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药品" sheetId="2" r:id="rId1"/>
  </sheets>
  <definedNames>
    <definedName name="_xlnm._FilterDatabase" localSheetId="0" hidden="1">普通药品!$A$2:$J$432</definedName>
    <definedName name="_xlnm.Print_Titles" localSheetId="0">普通药品!$2:$2</definedName>
  </definedNames>
  <calcPr calcId="144525"/>
</workbook>
</file>

<file path=xl/sharedStrings.xml><?xml version="1.0" encoding="utf-8"?>
<sst xmlns="http://schemas.openxmlformats.org/spreadsheetml/2006/main" count="2586" uniqueCount="1145">
  <si>
    <r>
      <t>安徽皖北康复医院药品配送服务项目普通药品采购清单</t>
    </r>
    <r>
      <rPr>
        <b/>
        <sz val="16"/>
        <rFont val="宋体"/>
        <charset val="134"/>
      </rPr>
      <t xml:space="preserve">
</t>
    </r>
    <r>
      <rPr>
        <b/>
        <sz val="12"/>
        <rFont val="宋体"/>
        <charset val="134"/>
      </rPr>
      <t>（采购量为3年的约使用量）</t>
    </r>
  </si>
  <si>
    <t>序号</t>
  </si>
  <si>
    <t>名称</t>
  </si>
  <si>
    <t>类别</t>
  </si>
  <si>
    <t>规格</t>
  </si>
  <si>
    <t>剂型</t>
  </si>
  <si>
    <t>生产厂家</t>
  </si>
  <si>
    <t>包装单位</t>
  </si>
  <si>
    <t>采购量</t>
  </si>
  <si>
    <t>控制单价（元）</t>
  </si>
  <si>
    <t>控制合价
（元）</t>
  </si>
  <si>
    <t>阿卡波糖片</t>
  </si>
  <si>
    <t>西药</t>
  </si>
  <si>
    <t>50mg*30s</t>
  </si>
  <si>
    <t>片剂</t>
  </si>
  <si>
    <t>北京博康健基因科技有限公司</t>
  </si>
  <si>
    <t>盒</t>
  </si>
  <si>
    <t>阿仑膦酸钠维D3片</t>
  </si>
  <si>
    <t>(70mg,2800IU)*1片</t>
  </si>
  <si>
    <t>石药集团欧意药业有限公司</t>
  </si>
  <si>
    <t>阿莫西林胶囊</t>
  </si>
  <si>
    <t>0.25g*24s</t>
  </si>
  <si>
    <t>胶囊剂</t>
  </si>
  <si>
    <t>石药集团中诺药业(石家庄)有限公司</t>
  </si>
  <si>
    <t>阿奇霉素分散片</t>
  </si>
  <si>
    <t>0.25gX6s</t>
  </si>
  <si>
    <t>浙江亚太药业股份有限公司</t>
  </si>
  <si>
    <t>阿奇霉素注射液</t>
  </si>
  <si>
    <t>5ml:0.5g(按C38H72N2012计)*5支</t>
  </si>
  <si>
    <t>注射剂</t>
  </si>
  <si>
    <t>江苏吴中医药集团有限公司苏州制药厂</t>
  </si>
  <si>
    <t>阿西美辛缓释胶囊</t>
  </si>
  <si>
    <t>90mg*10s</t>
  </si>
  <si>
    <t>缓释胶囊</t>
  </si>
  <si>
    <t>阿昔洛韦片</t>
  </si>
  <si>
    <t>0.1g*12片*2板</t>
  </si>
  <si>
    <t>石家庄以岭药业股份有限公司</t>
  </si>
  <si>
    <t>阿昔莫司分散片</t>
  </si>
  <si>
    <t>片剂（分散片）</t>
  </si>
  <si>
    <t>鲁南贝特制药有限公司</t>
  </si>
  <si>
    <t>艾地苯醌片</t>
  </si>
  <si>
    <t>30mg*12s</t>
  </si>
  <si>
    <t>齐鲁制药有限公司</t>
  </si>
  <si>
    <t>艾迪注射液</t>
  </si>
  <si>
    <t>中成药</t>
  </si>
  <si>
    <t>每支10ml*5支</t>
  </si>
  <si>
    <t>贵州益佰制药股份有限公司</t>
  </si>
  <si>
    <t>支</t>
  </si>
  <si>
    <t>艾普拉唑肠溶片</t>
  </si>
  <si>
    <t>5mg*6s</t>
  </si>
  <si>
    <t>片剂（肠溶片）</t>
  </si>
  <si>
    <t>丽珠集团丽珠制药厂</t>
  </si>
  <si>
    <t>氨茶碱注射液</t>
  </si>
  <si>
    <t>10ml:0.25g*5支</t>
  </si>
  <si>
    <t>常州兰陵制药有限公司</t>
  </si>
  <si>
    <t>氨甲苯酸注射液</t>
  </si>
  <si>
    <t>10ml:0.1g</t>
  </si>
  <si>
    <t>注射剂(小容量注射剂)</t>
  </si>
  <si>
    <t>氨氯地平贝那普利片(Ⅱ)</t>
  </si>
  <si>
    <t>10mg:5mg（盐酸贝那普利:氨氯地</t>
  </si>
  <si>
    <t>成都地奥制药集团有限公司</t>
  </si>
  <si>
    <t>奥卡西平片</t>
  </si>
  <si>
    <t>0.3g*30s</t>
  </si>
  <si>
    <t>武汉人福药业有限责任公司</t>
  </si>
  <si>
    <t>奥美沙坦酯氨氯地平片</t>
  </si>
  <si>
    <t>(20mg,5mg)*7s</t>
  </si>
  <si>
    <t>南京正大天晴制药有限公司</t>
  </si>
  <si>
    <t>巴氯芬片</t>
  </si>
  <si>
    <t>10mg*20s</t>
  </si>
  <si>
    <t>福安药业集团宁波天衡制药</t>
  </si>
  <si>
    <t>白葡奈氏菌片</t>
  </si>
  <si>
    <t>0.3mg*80s</t>
  </si>
  <si>
    <t>白芍总苷胶囊</t>
  </si>
  <si>
    <t>0.3g（含芍药苷不少于104mg)*60s</t>
  </si>
  <si>
    <t>宁波立华制药有限公司</t>
  </si>
  <si>
    <t>板蓝根颗粒</t>
  </si>
  <si>
    <t>10g*20袋</t>
  </si>
  <si>
    <t>冲剂</t>
  </si>
  <si>
    <t>华润三九(枣庄)药业有限公司</t>
  </si>
  <si>
    <t>包</t>
  </si>
  <si>
    <t>胞磷胆碱钠片</t>
  </si>
  <si>
    <t>0.2g*12s</t>
  </si>
  <si>
    <t>四川梓潼宫药业股份有限公司</t>
  </si>
  <si>
    <t>胞磷胆碱钠注射液</t>
  </si>
  <si>
    <t>2ml:0.25g*5支/盒</t>
  </si>
  <si>
    <t>辰欣药业股份有限公司</t>
  </si>
  <si>
    <t>苯巴比妥片</t>
  </si>
  <si>
    <t>30mg*100s</t>
  </si>
  <si>
    <t>上海上药信谊药厂有限公司</t>
  </si>
  <si>
    <t>苯磺酸左氨氯地平片</t>
  </si>
  <si>
    <t>2.5mg*14s</t>
  </si>
  <si>
    <t>南昌弘益药业有限公司</t>
  </si>
  <si>
    <t>苯磺酸左氨氯地平片(施慧达)</t>
  </si>
  <si>
    <t>2.5mg（以左旋氨氯地平计）*14s</t>
  </si>
  <si>
    <t>施慧达药业集团(吉林)有限公司</t>
  </si>
  <si>
    <t>苯磺酸左氨氯地平片(欣他）</t>
  </si>
  <si>
    <t>2.5mg(以左旋氨氯地平计)*14s</t>
  </si>
  <si>
    <t>海南先声药业有限公司</t>
  </si>
  <si>
    <t>苯溴马隆片</t>
  </si>
  <si>
    <t>50mg*28s</t>
  </si>
  <si>
    <t>宜昌东阳光长江药业股份有限公司</t>
  </si>
  <si>
    <t>苯唑西林钠胶囊</t>
  </si>
  <si>
    <t>0.25g*12s</t>
  </si>
  <si>
    <t>四川制药制剂有限公司</t>
  </si>
  <si>
    <t>吡拉西坦片</t>
  </si>
  <si>
    <t>0.4g*100s</t>
  </si>
  <si>
    <t>上海世康特制药有限公司</t>
  </si>
  <si>
    <t>吡嗪酰胺片</t>
  </si>
  <si>
    <t>0.25g*100s</t>
  </si>
  <si>
    <t>瓶</t>
  </si>
  <si>
    <t>丙泊酚乳状注射液</t>
  </si>
  <si>
    <t>20ml:0.2g</t>
  </si>
  <si>
    <t>江苏恩华药业股份有限公司</t>
  </si>
  <si>
    <t>丙戊酸镁缓释片</t>
  </si>
  <si>
    <t>0.25g*30s</t>
  </si>
  <si>
    <t>缓释片剂</t>
  </si>
  <si>
    <t>湖南省湘中制药有限公司</t>
  </si>
  <si>
    <t>玻璃酸钠注射液</t>
  </si>
  <si>
    <t>3ml:30mg</t>
  </si>
  <si>
    <t>上海昊海生物科技股份有限公司</t>
  </si>
  <si>
    <t>补肺活血胶囊</t>
  </si>
  <si>
    <t>每粒装0.35g*40s</t>
  </si>
  <si>
    <t>广东雷允上药业有限公司</t>
  </si>
  <si>
    <t>布洛芬混悬液</t>
  </si>
  <si>
    <t>100ml:2g</t>
  </si>
  <si>
    <t>混悬剂</t>
  </si>
  <si>
    <t>江苏恒瑞医药股份有限公司</t>
  </si>
  <si>
    <t>参麦注射液</t>
  </si>
  <si>
    <t>50ml</t>
  </si>
  <si>
    <t>正大青春宝药业有限公司</t>
  </si>
  <si>
    <t>参芪降糖胶囊</t>
  </si>
  <si>
    <t>0.35g*36s</t>
  </si>
  <si>
    <t>河南羚锐制药股份有限公司</t>
  </si>
  <si>
    <t>参松养心胶囊</t>
  </si>
  <si>
    <t>每粒装0.4g*36s</t>
  </si>
  <si>
    <t>北京以岭药业有限公司</t>
  </si>
  <si>
    <t>草酸艾司西酞普兰片</t>
  </si>
  <si>
    <t>10mg*7s</t>
  </si>
  <si>
    <t>四川科伦药业股份有限公司</t>
  </si>
  <si>
    <t>醋氯芬酸肠溶片</t>
  </si>
  <si>
    <t>50mg*32s</t>
  </si>
  <si>
    <t>江苏吉贝尔药业股份有限公司</t>
  </si>
  <si>
    <t>醋酸奥曲肽注射液</t>
  </si>
  <si>
    <t>1ml:0.2mg*10支/盒</t>
  </si>
  <si>
    <t>苏州天马医药集团天吉生物制药有限公司</t>
  </si>
  <si>
    <t>醋酸地塞米松片</t>
  </si>
  <si>
    <t>0.75mg*100s</t>
  </si>
  <si>
    <t>浙江仙琚制药股份有限公司</t>
  </si>
  <si>
    <t>醋酸泼尼松片</t>
  </si>
  <si>
    <t>5mg*100s</t>
  </si>
  <si>
    <t>醋酸曲安奈德注射液</t>
  </si>
  <si>
    <t>5ml:50mg</t>
  </si>
  <si>
    <t>丹参注射液</t>
  </si>
  <si>
    <t>10ml</t>
  </si>
  <si>
    <t>国药集团宜宾制药有限责任公司</t>
  </si>
  <si>
    <t>单硝酸异山梨酯缓释片</t>
  </si>
  <si>
    <t>40mg*24s</t>
  </si>
  <si>
    <t>单硝酸异山梨酯片(鲁南欣康)</t>
  </si>
  <si>
    <t>20mg*48s</t>
  </si>
  <si>
    <t>地奥司明片</t>
  </si>
  <si>
    <t>0.45g*24s</t>
  </si>
  <si>
    <t>地奥心血康软胶囊</t>
  </si>
  <si>
    <t>每粒装0.35g*30s</t>
  </si>
  <si>
    <t>软胶囊</t>
  </si>
  <si>
    <t>地高辛片</t>
  </si>
  <si>
    <t>0.25mg*100s</t>
  </si>
  <si>
    <t>地塞米松磷酸钠注射液</t>
  </si>
  <si>
    <t>1ml:5mg*10支</t>
  </si>
  <si>
    <t>低分子肝素钙注射液</t>
  </si>
  <si>
    <t>1.0ml:5000Xa单位*20瓶/盒</t>
  </si>
  <si>
    <t>深圳赛保尔生物药业有限公司</t>
  </si>
  <si>
    <t>对乙酰氨基酚片</t>
  </si>
  <si>
    <t>0.5g*12s</t>
  </si>
  <si>
    <t>安徽永生堂药业有限责任公司</t>
  </si>
  <si>
    <t>多索茶碱片</t>
  </si>
  <si>
    <t>0.2g*10s</t>
  </si>
  <si>
    <t>厄贝沙坦分散片</t>
  </si>
  <si>
    <t>0.15g*12s</t>
  </si>
  <si>
    <t>华润双鹤利民药业(济南)有限公司</t>
  </si>
  <si>
    <t>75mg*20s</t>
  </si>
  <si>
    <t>厄贝沙坦片(甘悦喜)</t>
  </si>
  <si>
    <t>75mg*12s</t>
  </si>
  <si>
    <t>南京长澳制药有限公司</t>
  </si>
  <si>
    <t>厄贝沙坦片(若朋）</t>
  </si>
  <si>
    <t>安徽环球药业股份有限公司</t>
  </si>
  <si>
    <t>恩替卡韦分散片</t>
  </si>
  <si>
    <t>0.5mg*7s</t>
  </si>
  <si>
    <t>安徽贝克生物制药有限公司</t>
  </si>
  <si>
    <t>恩替卡韦分散片(润众）</t>
  </si>
  <si>
    <t>正大天晴药业集团股份有限公司</t>
  </si>
  <si>
    <t>二羟丙茶碱注射液</t>
  </si>
  <si>
    <t>2ml:0.25g*10支</t>
  </si>
  <si>
    <t>上海信谊金朱药业有限公司</t>
  </si>
  <si>
    <t>非布司他片</t>
  </si>
  <si>
    <t>40mg*10s</t>
  </si>
  <si>
    <t>非洛地平缓释片（Ⅱ）</t>
  </si>
  <si>
    <t>5mg*20s</t>
  </si>
  <si>
    <t>合肥立方制药股份有限公</t>
  </si>
  <si>
    <t>非诺贝特片</t>
  </si>
  <si>
    <t>0.1g*100s</t>
  </si>
  <si>
    <t>上海衡山药业有限公司</t>
  </si>
  <si>
    <t>肺力咳合剂</t>
  </si>
  <si>
    <t>150ml</t>
  </si>
  <si>
    <t>合剂</t>
  </si>
  <si>
    <t>贵州建兴药业有限公司</t>
  </si>
  <si>
    <t>酚磺乙胺注射液</t>
  </si>
  <si>
    <t>2ml:0.5g*10支</t>
  </si>
  <si>
    <t>山东方明药业集团股份有限公司</t>
  </si>
  <si>
    <t>酚酞片</t>
  </si>
  <si>
    <t>山东仁和堂药业有限公司</t>
  </si>
  <si>
    <t>风湿骨痛胶囊</t>
  </si>
  <si>
    <t>每粒装0.3g*32s</t>
  </si>
  <si>
    <t>国药集团国瑞药业有限公司</t>
  </si>
  <si>
    <t>呋喃唑酮片</t>
  </si>
  <si>
    <t>山西云鹏制药有限公司</t>
  </si>
  <si>
    <t>呋塞米片</t>
  </si>
  <si>
    <t>20mg*100s</t>
  </si>
  <si>
    <t>上海朝晖药业有限公司</t>
  </si>
  <si>
    <t>呋塞米注射液</t>
  </si>
  <si>
    <t>2ml:20mg*10支</t>
  </si>
  <si>
    <t>广东南国药业有限公司</t>
  </si>
  <si>
    <t>伏格列波糖胶囊</t>
  </si>
  <si>
    <t>0.2mg*30s</t>
  </si>
  <si>
    <t>扶正化瘀胶囊</t>
  </si>
  <si>
    <t>0.3g*60s</t>
  </si>
  <si>
    <t>上海黄海制药有限责任公司</t>
  </si>
  <si>
    <t>扶正化瘀片</t>
  </si>
  <si>
    <t>0.4g*48片(薄膜衣)</t>
  </si>
  <si>
    <t>氟康唑氯化钠注射液</t>
  </si>
  <si>
    <t>100ml:氟康唑0.2g与氯化钠0.9g</t>
  </si>
  <si>
    <t>注射液</t>
  </si>
  <si>
    <t>山东齐都药业有限公司</t>
  </si>
  <si>
    <t>氟马西尼注射液</t>
  </si>
  <si>
    <t>5ml:0.5mg*5支</t>
  </si>
  <si>
    <t>海南灵康制药有限公司</t>
  </si>
  <si>
    <t>氟维司群注射液</t>
  </si>
  <si>
    <t>5ml:0.25g*2支</t>
  </si>
  <si>
    <t>辅酶Q10胶囊</t>
  </si>
  <si>
    <t>10mg*60s</t>
  </si>
  <si>
    <t>复方氨基酸注射液(18AA-I)</t>
  </si>
  <si>
    <t>250ml:17.5g(总氨基酸)</t>
  </si>
  <si>
    <t>注射剂(大容量注射剂)</t>
  </si>
  <si>
    <t>复方氨林巴比妥注射液</t>
  </si>
  <si>
    <t>2ml*10支</t>
  </si>
  <si>
    <t>上海现代哈森(商丘药业有限公司)</t>
  </si>
  <si>
    <t>复方斑蝥胶囊</t>
  </si>
  <si>
    <t>每粒装0.25g*60s</t>
  </si>
  <si>
    <t>复方醋酸地塞米松乳膏</t>
  </si>
  <si>
    <t>复方20g:15mg</t>
  </si>
  <si>
    <t>乳膏剂</t>
  </si>
  <si>
    <t>华润三九医药股份有限公司</t>
  </si>
  <si>
    <t>复方丹参滴丸</t>
  </si>
  <si>
    <t>27mg*180s</t>
  </si>
  <si>
    <t>滴丸剂</t>
  </si>
  <si>
    <t>天士力制药集团股份有限公司</t>
  </si>
  <si>
    <t>复方丹参片</t>
  </si>
  <si>
    <t>0.8g*30s复方</t>
  </si>
  <si>
    <t>云南铭鼎药业有限公司</t>
  </si>
  <si>
    <t>复方苦参注射液</t>
  </si>
  <si>
    <t>每支装5ml*5s</t>
  </si>
  <si>
    <t>山西振东制药股份有限公司</t>
  </si>
  <si>
    <t>复方利血平氨苯蝶啶片</t>
  </si>
  <si>
    <t>复方每片含氢氯噻嗪12.5mg*30s</t>
  </si>
  <si>
    <t>华润双鹤药业有限公司</t>
  </si>
  <si>
    <t>复方锌布颗粒</t>
  </si>
  <si>
    <t>12袋/盒</t>
  </si>
  <si>
    <t>颗粒剂</t>
  </si>
  <si>
    <t>南京臣功再欣制药股份有限公司</t>
  </si>
  <si>
    <t>复合维生素B片</t>
  </si>
  <si>
    <t>维生素B1 3mg*100s</t>
  </si>
  <si>
    <t>上海新黄河制药</t>
  </si>
  <si>
    <t>富马酸喹硫平片</t>
  </si>
  <si>
    <t>0.1g*30s</t>
  </si>
  <si>
    <t>湖南洞庭药业股份有限公司</t>
  </si>
  <si>
    <t>富马酸酮替芬片</t>
  </si>
  <si>
    <t>1mg*60s</t>
  </si>
  <si>
    <t>江苏云阳集团药业有限公司</t>
  </si>
  <si>
    <t>甘草酸二铵肠溶胶囊</t>
  </si>
  <si>
    <t>50mg*24s</t>
  </si>
  <si>
    <t>甘草酸二铵胶囊</t>
  </si>
  <si>
    <t>甘草酸二铵注射液</t>
  </si>
  <si>
    <t>10ml:50mg*5支</t>
  </si>
  <si>
    <t>甘精胰岛素注射液（笔芯）</t>
  </si>
  <si>
    <t>3ml:300单位（笔芯）</t>
  </si>
  <si>
    <t>珠海联邦制药股份有限公司中山分公司</t>
  </si>
  <si>
    <t>甘精胰岛素注射液(长舒霖)</t>
  </si>
  <si>
    <t>3ml:300U(10.92mg)(笔芯)</t>
  </si>
  <si>
    <t>通化东宝药业股份有限公司</t>
  </si>
  <si>
    <t>甘露醇注射液</t>
  </si>
  <si>
    <t>250ml:50g</t>
  </si>
  <si>
    <t>安徽丰原药业股份有限公司淮海药厂</t>
  </si>
  <si>
    <t>甘油果糖氯化钠注射液</t>
  </si>
  <si>
    <t>250ml:甘油25g,果糖12.5g</t>
  </si>
  <si>
    <t>袋</t>
  </si>
  <si>
    <t>肝素钠注射液</t>
  </si>
  <si>
    <t>2ml:12500单位*10支</t>
  </si>
  <si>
    <t>常州千红生化制药股份有限公司</t>
  </si>
  <si>
    <t>感冒灵颗粒</t>
  </si>
  <si>
    <t>每袋装10g(含对乙酰氨基酚0.2g)*9袋</t>
  </si>
  <si>
    <t>肛泰软膏</t>
  </si>
  <si>
    <t>10g*1支</t>
  </si>
  <si>
    <t>软膏剂</t>
  </si>
  <si>
    <t>烟台荣昌制药股份有限公司</t>
  </si>
  <si>
    <t>肛泰栓</t>
  </si>
  <si>
    <t>1g*12粒</t>
  </si>
  <si>
    <t>栓剂</t>
  </si>
  <si>
    <t>格列美脲片</t>
  </si>
  <si>
    <t>2mg*24s</t>
  </si>
  <si>
    <t>江苏万邦生化医药股份有限公司</t>
  </si>
  <si>
    <t>格列齐特缓释片</t>
  </si>
  <si>
    <t>30mg*30s</t>
  </si>
  <si>
    <t>缓释片</t>
  </si>
  <si>
    <t>成都恒瑞制药有限公司</t>
  </si>
  <si>
    <t>格列齐特片(Ⅱ)</t>
  </si>
  <si>
    <t>80mg*60s</t>
  </si>
  <si>
    <t>天津华津制药有限公司</t>
  </si>
  <si>
    <t>葛酮通络胶囊</t>
  </si>
  <si>
    <t>每粒装0.25g</t>
  </si>
  <si>
    <t>安徽九方制药有限公司</t>
  </si>
  <si>
    <t>更昔洛韦注射液</t>
  </si>
  <si>
    <t>5ml:150mg</t>
  </si>
  <si>
    <t>福安药业集团庆余堂制药有限公司</t>
  </si>
  <si>
    <t>枸地氯雷他定片</t>
  </si>
  <si>
    <t>8.8mg*6s</t>
  </si>
  <si>
    <t>扬子江药业集团广州海瑞药业有限公司</t>
  </si>
  <si>
    <t>枸橼酸莫沙必利片</t>
  </si>
  <si>
    <t>5mg*36s</t>
  </si>
  <si>
    <t>谷维素片</t>
  </si>
  <si>
    <t>10mg*100s</t>
  </si>
  <si>
    <t>济宁市安康制药有限责任公司</t>
  </si>
  <si>
    <t>骨筋丸胶囊</t>
  </si>
  <si>
    <t>每粒装0.3g*36s</t>
  </si>
  <si>
    <t>河北万岁药业有限公司</t>
  </si>
  <si>
    <t>冠心丹参滴丸</t>
  </si>
  <si>
    <t>0.04g*10粒*15袋</t>
  </si>
  <si>
    <t>哈尔滨业锐药业有限公司</t>
  </si>
  <si>
    <t>冠心舒通胶囊</t>
  </si>
  <si>
    <t>陕西步长制药有限公司</t>
  </si>
  <si>
    <t>哈西奈德溶液</t>
  </si>
  <si>
    <t>外用溶液剂</t>
  </si>
  <si>
    <t>福元药业股份有限公司</t>
  </si>
  <si>
    <t>汉防己甲素片</t>
  </si>
  <si>
    <t>20mg×12s</t>
  </si>
  <si>
    <t>浙江金华康恩贝生物制药有限公司</t>
  </si>
  <si>
    <t>红霉素软膏</t>
  </si>
  <si>
    <t>10g:0.1g(1%)</t>
  </si>
  <si>
    <t>琥珀酸亚铁片</t>
  </si>
  <si>
    <t>0.1g*20s</t>
  </si>
  <si>
    <t>成都奥邦药业有限公司</t>
  </si>
  <si>
    <t>护肝片</t>
  </si>
  <si>
    <t>每片重0.36g</t>
  </si>
  <si>
    <t>薄膜衣片</t>
  </si>
  <si>
    <t>黑龙江葵花药业股份有限公司</t>
  </si>
  <si>
    <t>华蟾素胶囊</t>
  </si>
  <si>
    <t>每粒装0.25g*22粒</t>
  </si>
  <si>
    <t>陕西东泰制药有限公司</t>
  </si>
  <si>
    <t>华法林钠片</t>
  </si>
  <si>
    <t>2.5mg*60s</t>
  </si>
  <si>
    <t>上海信谊药厂有限公司</t>
  </si>
  <si>
    <t>华佗再造丸</t>
  </si>
  <si>
    <t>8g*8袋</t>
  </si>
  <si>
    <t>丸剂（水蜜丸）</t>
  </si>
  <si>
    <t>广州白云山奇星药业有限公司</t>
  </si>
  <si>
    <t>黄葵胶囊</t>
  </si>
  <si>
    <t>0.43g*30s</t>
  </si>
  <si>
    <t>江苏苏中药业集团股份有限公司</t>
  </si>
  <si>
    <t>黄连上清片</t>
  </si>
  <si>
    <t>0.3g*48s</t>
  </si>
  <si>
    <t>芜湖张恒春药业有限公司</t>
  </si>
  <si>
    <t>活血止痛胶囊</t>
  </si>
  <si>
    <t>江西百神昌诺药业有限公司</t>
  </si>
  <si>
    <t>甲氨蝶呤片</t>
  </si>
  <si>
    <t>2.5mg*16s</t>
  </si>
  <si>
    <t>甲钴胺胶囊</t>
  </si>
  <si>
    <t>0.5mg*30s</t>
  </si>
  <si>
    <t>江苏德源药业股份有限公司</t>
  </si>
  <si>
    <t>甲钴胺片</t>
  </si>
  <si>
    <t>0.5mg*10片*2板</t>
  </si>
  <si>
    <t>江苏迪赛诺制药有限公司</t>
  </si>
  <si>
    <t>甲钴胺注射液</t>
  </si>
  <si>
    <t>1ml:0.5mg*10支</t>
  </si>
  <si>
    <t>青海晨菲制药有限公司</t>
  </si>
  <si>
    <t>甲磺酸酚妥拉明注射液</t>
  </si>
  <si>
    <t>1ml:10mg*5支</t>
  </si>
  <si>
    <t>上海旭东海普药业有限公司</t>
  </si>
  <si>
    <t>甲磺酸左氧氟沙星氯化钠注射液</t>
  </si>
  <si>
    <t>250ml:0.5g:2.25g</t>
  </si>
  <si>
    <t>甲硫酸新斯的明注射液</t>
  </si>
  <si>
    <t>2ml:1mg*10支</t>
  </si>
  <si>
    <t>甲氧氯普胺片</t>
  </si>
  <si>
    <t>常州康普药业有限公司</t>
  </si>
  <si>
    <t>健胃消食口服液</t>
  </si>
  <si>
    <t>10ml*12支</t>
  </si>
  <si>
    <t>口服溶液剂</t>
  </si>
  <si>
    <t>济川药业集团有限公司</t>
  </si>
  <si>
    <t>金骨莲胶囊</t>
  </si>
  <si>
    <t>每粒装0.25g*24s</t>
  </si>
  <si>
    <t>金匮肾气丸</t>
  </si>
  <si>
    <t>72g(20g/100粒,360粒/瓶)</t>
  </si>
  <si>
    <t>水蜜丸</t>
  </si>
  <si>
    <t>北京同仁堂科技发展股份有限公司制药厂</t>
  </si>
  <si>
    <t>金荞麦胶囊</t>
  </si>
  <si>
    <t>每粒装0.22g*60s</t>
  </si>
  <si>
    <t>多多药业有限公司</t>
  </si>
  <si>
    <t>金水宝片</t>
  </si>
  <si>
    <t>每片重0.42g(含发酵虫草菌粉0.25</t>
  </si>
  <si>
    <t>江西济民可信金水宝制药有限公司</t>
  </si>
  <si>
    <t>津力达颗粒</t>
  </si>
  <si>
    <t>9g*9袋</t>
  </si>
  <si>
    <t>精蛋白人胰岛素混合注射液(30/70)优思灵</t>
  </si>
  <si>
    <t>3ml:300IU(10.5mg)(笔芯)</t>
  </si>
  <si>
    <t>精蛋白人胰岛素混合注射液(40R)甘舒霖</t>
  </si>
  <si>
    <t>3ml:300单位(10.4mg)</t>
  </si>
  <si>
    <t>精蛋白锌胰岛素注射液(30R)（万苏林）</t>
  </si>
  <si>
    <t>3ml:300单位</t>
  </si>
  <si>
    <t>精蛋白重组人胰岛素混合注射液30/70优思灵</t>
  </si>
  <si>
    <t>3ml:300单位(10.5mg)(笔芯)</t>
  </si>
  <si>
    <t>精蛋白重组人胰岛素混合注射液40/60甘舒霖</t>
  </si>
  <si>
    <t>精蛋白重组人胰岛素注射液</t>
  </si>
  <si>
    <t>10ml:400单位/支</t>
  </si>
  <si>
    <t>卡铂注射液</t>
  </si>
  <si>
    <t>10ml:50mg</t>
  </si>
  <si>
    <t>卡托普利片</t>
  </si>
  <si>
    <t>25mg*100s</t>
  </si>
  <si>
    <t>开塞露（含甘油）</t>
  </si>
  <si>
    <t>20ml*20支</t>
  </si>
  <si>
    <t>溶液剂（含甘油）</t>
  </si>
  <si>
    <t>上海运佳黄浦制药有限公司</t>
  </si>
  <si>
    <t>克拉霉素分散片</t>
  </si>
  <si>
    <t>0.25g*6s</t>
  </si>
  <si>
    <t>四川省旺林堂药业有限公司</t>
  </si>
  <si>
    <t>克林霉素磷酸酯注射液</t>
  </si>
  <si>
    <t>2ml:0.3g*10支</t>
  </si>
  <si>
    <t>注射剂(注射液)</t>
  </si>
  <si>
    <t>成都普什制药有限公司</t>
  </si>
  <si>
    <t>拉米夫定片</t>
  </si>
  <si>
    <t>0.1g*14s</t>
  </si>
  <si>
    <t>拉西地平片</t>
  </si>
  <si>
    <t>4mg*30s</t>
  </si>
  <si>
    <t>哈药集团三精明水药业有限公司</t>
  </si>
  <si>
    <t>来氟米特片</t>
  </si>
  <si>
    <t>10mg*30s</t>
  </si>
  <si>
    <t>片剂(薄膜衣)</t>
  </si>
  <si>
    <t>福建汇天生物药业有限公司</t>
  </si>
  <si>
    <t>赖氨肌醇维
B12口服溶液</t>
  </si>
  <si>
    <t>100ml</t>
  </si>
  <si>
    <t>徐州市第五制药厂有限公司</t>
  </si>
  <si>
    <t>赖诺普利氢氯噻嗪片</t>
  </si>
  <si>
    <t>每片含赖诺普利10mg*20s</t>
  </si>
  <si>
    <t>利伐沙班片</t>
  </si>
  <si>
    <t>10mg*14s</t>
  </si>
  <si>
    <t>利可君片</t>
  </si>
  <si>
    <t>连花清瘟胶囊</t>
  </si>
  <si>
    <t>0.35g*24s</t>
  </si>
  <si>
    <t>连花清瘟颗粒</t>
  </si>
  <si>
    <t>6g*10袋/盒</t>
  </si>
  <si>
    <t>磷酸奥司他韦胶囊</t>
  </si>
  <si>
    <t>75mg*6s</t>
  </si>
  <si>
    <t>75mg（以奥司他韦计）*10s</t>
  </si>
  <si>
    <t>硫酸阿米卡星注射液</t>
  </si>
  <si>
    <t>2ml:0.2g</t>
  </si>
  <si>
    <t>硫酸阿托品注射液</t>
  </si>
  <si>
    <t>1ml:0.5mg</t>
  </si>
  <si>
    <t>天津金耀药业股份有限公司</t>
  </si>
  <si>
    <t>硫酸氨基葡萄糖胶囊</t>
  </si>
  <si>
    <t>0.314g（相当于硫酸氨基*24s</t>
  </si>
  <si>
    <t>浙江海正药业股份有限公司</t>
  </si>
  <si>
    <t>硫酸镁注射液</t>
  </si>
  <si>
    <t>10ml:2.5g*5支</t>
  </si>
  <si>
    <t>成都倍特药业有限公司</t>
  </si>
  <si>
    <t>硫酸羟氯喹片</t>
  </si>
  <si>
    <t>上海上药中西制药有限公司</t>
  </si>
  <si>
    <t>硫酸氢氯吡格雷片(泰嘉)</t>
  </si>
  <si>
    <t>25mg*20s(以C16H16ClN02S计)</t>
  </si>
  <si>
    <t>深圳信立泰药业股份有限公司</t>
  </si>
  <si>
    <t>硫酸庆大霉素注射液</t>
  </si>
  <si>
    <t>2ml:8万单位*10支</t>
  </si>
  <si>
    <t>硫酸沙丁胺醇雾化吸入溶液</t>
  </si>
  <si>
    <t>1ml:5mg*10瓶</t>
  </si>
  <si>
    <t>吸入用溶液剂</t>
  </si>
  <si>
    <t>深圳大佛药业有限公司</t>
  </si>
  <si>
    <t>2ml:10mg*1瓶</t>
  </si>
  <si>
    <t>吸入溶液剂</t>
  </si>
  <si>
    <t>六味地黄丸</t>
  </si>
  <si>
    <t>每8丸重1.44g(每8丸相当于饮片3g</t>
  </si>
  <si>
    <t>丸剂（浓缩丸）</t>
  </si>
  <si>
    <t>仲景宛西制药股份有限公司</t>
  </si>
  <si>
    <t>罗格列酮片</t>
  </si>
  <si>
    <t>4mg*14s</t>
  </si>
  <si>
    <t>螺内酯片(安体舒通)</t>
  </si>
  <si>
    <t>氯化钾缓释片</t>
  </si>
  <si>
    <t>0.5g*48s</t>
  </si>
  <si>
    <t>深圳市中联制药有限公司</t>
  </si>
  <si>
    <t>氯化钾注射液</t>
  </si>
  <si>
    <t>10ml:1g*50支</t>
  </si>
  <si>
    <t>湖北科伦药业有限公司</t>
  </si>
  <si>
    <t>氯化钠注射液</t>
  </si>
  <si>
    <t>250ml:2.25g(双阀)</t>
  </si>
  <si>
    <t>100ml:0.9g</t>
  </si>
  <si>
    <t>500ml∶4.5g</t>
  </si>
  <si>
    <t>安徽双鹤药业有限责任公司</t>
  </si>
  <si>
    <t>氯霉素滴眼液</t>
  </si>
  <si>
    <t>5ml:12.5mg</t>
  </si>
  <si>
    <t>滴眼剂</t>
  </si>
  <si>
    <t>山东博士伦福瑞达制药有限公司</t>
  </si>
  <si>
    <t>麻仁丸</t>
  </si>
  <si>
    <t>60g（小蜜丸）</t>
  </si>
  <si>
    <t>丸剂</t>
  </si>
  <si>
    <t>南京同仁堂药业有限责任公司</t>
  </si>
  <si>
    <t>马来酸依那普利片</t>
  </si>
  <si>
    <t>10mg*16s</t>
  </si>
  <si>
    <t>上海现代制药股份有限公司</t>
  </si>
  <si>
    <t>马来酸左氨氯地平分散片</t>
  </si>
  <si>
    <t>脉管复康胶囊</t>
  </si>
  <si>
    <t>0.45g*12s*3板</t>
  </si>
  <si>
    <t>脉络宁注射液</t>
  </si>
  <si>
    <t>每支装10ml*10支</t>
  </si>
  <si>
    <t>金陵药业股份有限公司南京金陵制药厂</t>
  </si>
  <si>
    <t>门冬氨酸钾镁注射液</t>
  </si>
  <si>
    <t>10ml*5支</t>
  </si>
  <si>
    <t>米氮平片</t>
  </si>
  <si>
    <t>30mg*10s</t>
  </si>
  <si>
    <t>华裕(无锡)制药有限公司</t>
  </si>
  <si>
    <t>米格列醇片</t>
  </si>
  <si>
    <t>山东新时代药业有限公司</t>
  </si>
  <si>
    <t>蜜炼川贝枇杷膏</t>
  </si>
  <si>
    <t>345g</t>
  </si>
  <si>
    <t>煎膏剂</t>
  </si>
  <si>
    <t>广州白云山潘高寿药业股份有限公司</t>
  </si>
  <si>
    <t>萘普生缓释胶囊(适洛特)</t>
  </si>
  <si>
    <t>脑脉利颗粒</t>
  </si>
  <si>
    <t>10g*9袋</t>
  </si>
  <si>
    <t>南京柯菲平盛辉制药</t>
  </si>
  <si>
    <t>脑心通胶囊</t>
  </si>
  <si>
    <t>每粒装0.4g*48s</t>
  </si>
  <si>
    <t>尼可地尔片</t>
  </si>
  <si>
    <t>5mg*30s</t>
  </si>
  <si>
    <t>山西鑫煜制药有限公司</t>
  </si>
  <si>
    <t>尼可刹米注射液</t>
  </si>
  <si>
    <t>1.5ml:0.375g*10支</t>
  </si>
  <si>
    <t>上海禾丰制药有限公司</t>
  </si>
  <si>
    <t>尼莫地平片</t>
  </si>
  <si>
    <t>20mg*50s</t>
  </si>
  <si>
    <t>亚宝药业集团股份有限公司</t>
  </si>
  <si>
    <t>尼群地平片</t>
  </si>
  <si>
    <t>尿毒清颗粒(无糖型)</t>
  </si>
  <si>
    <t>每袋装5g</t>
  </si>
  <si>
    <t>康臣药业(内蒙古)有限责任公司</t>
  </si>
  <si>
    <t>浓氯化钠注射液</t>
  </si>
  <si>
    <t>10ML:1g</t>
  </si>
  <si>
    <t>扬州中宝药业股份有限公司</t>
  </si>
  <si>
    <t>诺氟沙星胶囊</t>
  </si>
  <si>
    <t>0.1g*10s</t>
  </si>
  <si>
    <t>板</t>
  </si>
  <si>
    <t>排石颗粒</t>
  </si>
  <si>
    <t>20g*10袋</t>
  </si>
  <si>
    <t>盘龙七片</t>
  </si>
  <si>
    <t>每片重0.3g</t>
  </si>
  <si>
    <t>糖衣片</t>
  </si>
  <si>
    <t>陕西盘龙药业集团股份有限公司</t>
  </si>
  <si>
    <t>葡萄糖氯化钠注射液</t>
  </si>
  <si>
    <t>250ml:12.5g,2.25g</t>
  </si>
  <si>
    <t>葡萄糖酸钙注射液</t>
  </si>
  <si>
    <t>10ml:1g*5支</t>
  </si>
  <si>
    <t>上海锦帝九州药业(安阳)有限公司</t>
  </si>
  <si>
    <t>葡萄糖注射液</t>
  </si>
  <si>
    <t>500ml:25g</t>
  </si>
  <si>
    <t>250ml:12.5g(双阀)</t>
  </si>
  <si>
    <t>蒲地蓝消炎口服液</t>
  </si>
  <si>
    <t>每支装10ml*12支</t>
  </si>
  <si>
    <t>普伐他汀钠片</t>
  </si>
  <si>
    <t>20mg*10s</t>
  </si>
  <si>
    <t>瀚晖制药有限公司</t>
  </si>
  <si>
    <t>普乐安片</t>
  </si>
  <si>
    <t>每片重0.57g*60s</t>
  </si>
  <si>
    <t>浙江康恩贝制药股份有限公司</t>
  </si>
  <si>
    <t>芪参益气滴丸</t>
  </si>
  <si>
    <t>每袋装0.5g,每40丸重1g*15袋</t>
  </si>
  <si>
    <t>天士力医药集团股份有限公司</t>
  </si>
  <si>
    <t>芪苈强心胶囊</t>
  </si>
  <si>
    <t>0.3g*36s</t>
  </si>
  <si>
    <t>芪龙胶囊</t>
  </si>
  <si>
    <t>胶囊剂(肠溶)</t>
  </si>
  <si>
    <t>济宁华能制药厂有限公司</t>
  </si>
  <si>
    <t>前列舒通胶囊</t>
  </si>
  <si>
    <t>0.4g*36s</t>
  </si>
  <si>
    <t>保定天浩制药有限公司</t>
  </si>
  <si>
    <t>强力定眩片</t>
  </si>
  <si>
    <t>0.35g*60s</t>
  </si>
  <si>
    <t>陕西汉王药业有限公司</t>
  </si>
  <si>
    <t>羟苯磺酸钙片</t>
  </si>
  <si>
    <t>0.5g（按C12H10CaO10S2计）*20s</t>
  </si>
  <si>
    <t>氢氯噻嗪片</t>
  </si>
  <si>
    <t>曲克芦丁注射液</t>
  </si>
  <si>
    <t>2ml:60mg*10支</t>
  </si>
  <si>
    <t>去乙酰毛花苷注射液</t>
  </si>
  <si>
    <t>2ml:0.4mg</t>
  </si>
  <si>
    <t>人促红素注射液</t>
  </si>
  <si>
    <t>4000IU/1.0ml/支*10支/盒</t>
  </si>
  <si>
    <t>深圳未名新鹏生物医药有限公司</t>
  </si>
  <si>
    <t>人血白蛋白</t>
  </si>
  <si>
    <t>50ml:5g(10%)</t>
  </si>
  <si>
    <t>华兰生物工程重庆有限公司</t>
  </si>
  <si>
    <t>50ml:10g(20%)</t>
  </si>
  <si>
    <t>华兰生物工程股份有限公司</t>
  </si>
  <si>
    <t>5g(20% 25ml）</t>
  </si>
  <si>
    <t>山西康宝生物制品股份有限公司</t>
  </si>
  <si>
    <t>乳果糖口服溶液</t>
  </si>
  <si>
    <t>60ml:40.02g</t>
  </si>
  <si>
    <t>四川健能制药有限公司</t>
  </si>
  <si>
    <t>100ml:66.7g</t>
  </si>
  <si>
    <t>湖南科伦制药有限公司</t>
  </si>
  <si>
    <t>乳酸钠林格注射液</t>
  </si>
  <si>
    <t>500ml（直立式）</t>
  </si>
  <si>
    <t>瑞格列奈片(孚来迪)</t>
  </si>
  <si>
    <t>0.5mg*60s</t>
  </si>
  <si>
    <t>江苏豪森药业集团有限公司</t>
  </si>
  <si>
    <t>瑞舒伐他汀钙片</t>
  </si>
  <si>
    <t>瑞舒伐他汀钙片（舒夫坦）</t>
  </si>
  <si>
    <t>南京先声东元制药有限公司</t>
  </si>
  <si>
    <t>噻托溴铵粉雾剂</t>
  </si>
  <si>
    <t>18ug*10s</t>
  </si>
  <si>
    <t>吸入粉雾剂</t>
  </si>
  <si>
    <t>三磷酸腺苷二钠注射液</t>
  </si>
  <si>
    <t>2ml:20mg*10支/盒</t>
  </si>
  <si>
    <t>麝香保心丸</t>
  </si>
  <si>
    <t>每丸重22.5mg</t>
  </si>
  <si>
    <t>丸剂（水丸）</t>
  </si>
  <si>
    <t>上海和黄药业有限公司</t>
  </si>
  <si>
    <t>麝香壮骨膏</t>
  </si>
  <si>
    <t>7cm*10cm*5贴</t>
  </si>
  <si>
    <t>橡胶膏剂</t>
  </si>
  <si>
    <t>安徽安科余良卿药业有限公司</t>
  </si>
  <si>
    <t>生白口服液</t>
  </si>
  <si>
    <t>20ml:6支/盒</t>
  </si>
  <si>
    <t>湖北梦阳药业股份有限公司</t>
  </si>
  <si>
    <t>生脉注射液</t>
  </si>
  <si>
    <t>每支装10ml*5支</t>
  </si>
  <si>
    <t>华润三九(雅安)药业有限公司</t>
  </si>
  <si>
    <t>舒血宁注射液</t>
  </si>
  <si>
    <t>5ml*10支</t>
  </si>
  <si>
    <t>北京华润高科天然药物有限公司</t>
  </si>
  <si>
    <t>双环醇片</t>
  </si>
  <si>
    <t>25mg*18s</t>
  </si>
  <si>
    <t>北京协和药厂</t>
  </si>
  <si>
    <t>双歧杆菌三联活菌胶囊</t>
  </si>
  <si>
    <t>0.21g*36s</t>
  </si>
  <si>
    <t>水飞蓟宾胶囊(水林佳)</t>
  </si>
  <si>
    <t>35mg*30s</t>
  </si>
  <si>
    <t>天津天士力圣特制药有限公司</t>
  </si>
  <si>
    <t>顺铂注射液</t>
  </si>
  <si>
    <t>6ml:30mg</t>
  </si>
  <si>
    <t>四磨汤口服液</t>
  </si>
  <si>
    <t>湖南汉森制药股份有限公司</t>
  </si>
  <si>
    <t>速效救心丸</t>
  </si>
  <si>
    <t>每粒重40mg</t>
  </si>
  <si>
    <t>天津中新药业集团股份有限公司第六中药厂</t>
  </si>
  <si>
    <t>羧甲司坦口服溶液</t>
  </si>
  <si>
    <t>10ml:0.5g*10支(无糖型)</t>
  </si>
  <si>
    <t>北京诚济制药股份有限公司</t>
  </si>
  <si>
    <t>碳酸氢钠注射液</t>
  </si>
  <si>
    <t>250ml:12.5g</t>
  </si>
  <si>
    <t>回音必集团(江西)东亚制药有限公司</t>
  </si>
  <si>
    <t>糖脉康片</t>
  </si>
  <si>
    <t>0.6g*60s</t>
  </si>
  <si>
    <t>成都倍特得诺药业有限公司</t>
  </si>
  <si>
    <t>替硝唑氯化钠注射液</t>
  </si>
  <si>
    <t>100ml:替硝唑0.4g与氯化钠0.9g</t>
  </si>
  <si>
    <t>通心络胶囊</t>
  </si>
  <si>
    <t>0.26gX30s</t>
  </si>
  <si>
    <t>同仁大活络丸</t>
  </si>
  <si>
    <t>每丸重3.6g*6s</t>
  </si>
  <si>
    <t>丸剂(大蜜丸)</t>
  </si>
  <si>
    <t>北京同仁堂股份有限公司同仁堂制药厂</t>
  </si>
  <si>
    <t>头孢丙烯分散片</t>
  </si>
  <si>
    <t>0.25g*4s</t>
  </si>
  <si>
    <t>上海美优制药有限公司</t>
  </si>
  <si>
    <t>头孢克肟分散片</t>
  </si>
  <si>
    <t>100mg*18s</t>
  </si>
  <si>
    <t>头孢克肟胶囊</t>
  </si>
  <si>
    <t>100mg*6s</t>
  </si>
  <si>
    <t>天津医药集团津康制药有限公司</t>
  </si>
  <si>
    <t>头孢克肟颗粒</t>
  </si>
  <si>
    <t>50mg*6袋</t>
  </si>
  <si>
    <t>浙江莎普爱思药业股份有限公司</t>
  </si>
  <si>
    <t>托拉塞米片</t>
  </si>
  <si>
    <t>10mg*12s</t>
  </si>
  <si>
    <t>南京正科医药股份有限公司</t>
  </si>
  <si>
    <t>妥布霉素滴眼液</t>
  </si>
  <si>
    <t>0.3%(5ml:15mg)</t>
  </si>
  <si>
    <t>S.A.ALCON-COUVREURN.V.</t>
  </si>
  <si>
    <t>维C银翘片</t>
  </si>
  <si>
    <t>12片*2板</t>
  </si>
  <si>
    <t>贵州百灵企业集团制药股份有限公司</t>
  </si>
  <si>
    <t>每片重0.5克(含维生素</t>
  </si>
  <si>
    <t>维生素A软胶囊</t>
  </si>
  <si>
    <t>维生素A2.5万U*100s</t>
  </si>
  <si>
    <t>胶囊剂（软胶囊）</t>
  </si>
  <si>
    <t>国药控股星鲨制药(厦门)有限公司</t>
  </si>
  <si>
    <t>维生素B12片</t>
  </si>
  <si>
    <t>25μg*100s</t>
  </si>
  <si>
    <t>片剂（糖衣片）</t>
  </si>
  <si>
    <t>云鹏医药集团有限公司</t>
  </si>
  <si>
    <t>维生素B12注射液</t>
  </si>
  <si>
    <t>2ml:0.5mg*10支</t>
  </si>
  <si>
    <t>维生素B1片</t>
  </si>
  <si>
    <t>华中药业股份有限公司</t>
  </si>
  <si>
    <t>维生素B2片</t>
  </si>
  <si>
    <t>维生素B6片</t>
  </si>
  <si>
    <t>维生素B6注射液</t>
  </si>
  <si>
    <t>2ml:0.1g*10支</t>
  </si>
  <si>
    <t>维生素C片</t>
  </si>
  <si>
    <t>东北制药集团沈阳第一制药有限公司</t>
  </si>
  <si>
    <t>维生素C注射液</t>
  </si>
  <si>
    <t>河南润弘制药股份有限公司</t>
  </si>
  <si>
    <t>维生素E软胶囊</t>
  </si>
  <si>
    <t>软胶囊剂</t>
  </si>
  <si>
    <t>100mg*60s</t>
  </si>
  <si>
    <t>维生素K1注射液</t>
  </si>
  <si>
    <t>1ml*10mg*10支</t>
  </si>
  <si>
    <t>安徽长江药业有限公司</t>
  </si>
  <si>
    <t>稳心颗粒(无糖)</t>
  </si>
  <si>
    <t>每袋装5g*9袋</t>
  </si>
  <si>
    <t>山东步长制药股份有限公司</t>
  </si>
  <si>
    <t>乌灵胶囊</t>
  </si>
  <si>
    <t>0.33g*36s</t>
  </si>
  <si>
    <t>浙江佐力药业股份有限公司</t>
  </si>
  <si>
    <t>五酯胶囊</t>
  </si>
  <si>
    <t>(每粒含五味子甲素 11.25 mg)*24s</t>
  </si>
  <si>
    <t>四川禾正制药有限责任公司</t>
  </si>
  <si>
    <t>五酯软胶囊</t>
  </si>
  <si>
    <t>每粒装0.3g*24s</t>
  </si>
  <si>
    <t>广州粤华制药有限公司</t>
  </si>
  <si>
    <t>西瓜霜润喉片</t>
  </si>
  <si>
    <t>0.6g*36s</t>
  </si>
  <si>
    <t>桂林三金药业股份有限公司</t>
  </si>
  <si>
    <t>西黄丸</t>
  </si>
  <si>
    <t>3g</t>
  </si>
  <si>
    <t>丸剂(糊丸)</t>
  </si>
  <si>
    <t>山东振东安欣生物制药有限公司</t>
  </si>
  <si>
    <t>西咪替丁注射液</t>
  </si>
  <si>
    <t>2ml:0.2g*10支</t>
  </si>
  <si>
    <t>吸入用布地奈德混悬液</t>
  </si>
  <si>
    <t>2ml:1mg*5支*6袋</t>
  </si>
  <si>
    <t>吸入用乙酰半胱氨酸溶液</t>
  </si>
  <si>
    <t>1.5ml(3ml:0.3g)*10支</t>
  </si>
  <si>
    <t>海南斯达制药有限公司</t>
  </si>
  <si>
    <t>仙灵骨葆胶囊</t>
  </si>
  <si>
    <t>每粒装0.5g*40s</t>
  </si>
  <si>
    <t>国药集团同济堂(贵州)制药有限公司</t>
  </si>
  <si>
    <t>香丹注射液</t>
  </si>
  <si>
    <t>河南同源制药有限公司</t>
  </si>
  <si>
    <t>香砂养胃丸</t>
  </si>
  <si>
    <t>每8丸相当于原药材3克</t>
  </si>
  <si>
    <t>消渴丸</t>
  </si>
  <si>
    <t>30g（120丸）</t>
  </si>
  <si>
    <t>广州白云山中一药业</t>
  </si>
  <si>
    <t>52.5g(210丸)</t>
  </si>
  <si>
    <t>消栓肠溶胶囊</t>
  </si>
  <si>
    <t>每粒装0.2克*24s</t>
  </si>
  <si>
    <t>三门峡赛诺维制药有限公司</t>
  </si>
  <si>
    <t>硝苯地平缓释片(Ⅰ)</t>
  </si>
  <si>
    <t>10mg*24s</t>
  </si>
  <si>
    <t>南京白敬宇制药有限责任公司</t>
  </si>
  <si>
    <t>硝苯地平缓释片(Ⅱ)</t>
  </si>
  <si>
    <t>20mg*30s</t>
  </si>
  <si>
    <t>烟台鲁银药业有限公司</t>
  </si>
  <si>
    <t>硝苯地平控释片（欣然）</t>
  </si>
  <si>
    <t>控释片</t>
  </si>
  <si>
    <t>硝酸甘油片</t>
  </si>
  <si>
    <t>0.5mg*100s</t>
  </si>
  <si>
    <t>北京益民药业有限公司</t>
  </si>
  <si>
    <t>硝酸甘油注射液</t>
  </si>
  <si>
    <t>硝酸异山梨酯片</t>
  </si>
  <si>
    <t>上海复旦复华药业有限公司</t>
  </si>
  <si>
    <t>硝酸异山梨酯葡萄糖注射液</t>
  </si>
  <si>
    <t>100ml:硝酸异山梨酯10mg与葡萄糖5g</t>
  </si>
  <si>
    <t>山东华鲁制药有限公司</t>
  </si>
  <si>
    <t>缬沙坦胶囊(星复康)</t>
  </si>
  <si>
    <t>80mg*7s</t>
  </si>
  <si>
    <t>乐普恒久远药业有限公司</t>
  </si>
  <si>
    <t>心宝丸</t>
  </si>
  <si>
    <t>60mg*20丸*1瓶(浓缩丸)</t>
  </si>
  <si>
    <t>广东太安堂药业股份有限公司</t>
  </si>
  <si>
    <t>心可舒片</t>
  </si>
  <si>
    <t>每片重0.62g*24s</t>
  </si>
  <si>
    <t>山东沃华医药科技股份有限公司</t>
  </si>
  <si>
    <t>辛伐他汀片</t>
  </si>
  <si>
    <t>10mg*7片*2板</t>
  </si>
  <si>
    <t>山东鲁抗医药集团赛特有限责任公司</t>
  </si>
  <si>
    <t>醒脑静注射液</t>
  </si>
  <si>
    <t>10ml*4支</t>
  </si>
  <si>
    <t>无锡济民可信山禾药业股份有限公司</t>
  </si>
  <si>
    <t>杏灵分散片</t>
  </si>
  <si>
    <t>每片重0.31g*12s</t>
  </si>
  <si>
    <t>北京四环科宝制药有限公司</t>
  </si>
  <si>
    <t>血府逐瘀口服液</t>
  </si>
  <si>
    <t>山东宏济堂制药集团股份有限公司</t>
  </si>
  <si>
    <t>血塞通分散片</t>
  </si>
  <si>
    <t>0.5g*24片</t>
  </si>
  <si>
    <t>云南白药集团大理药业有限责任公司</t>
  </si>
  <si>
    <t>血塞通软胶囊</t>
  </si>
  <si>
    <t>0.33g*24s</t>
  </si>
  <si>
    <t>昆明华润圣火药业有限公司</t>
  </si>
  <si>
    <t>血栓通胶囊</t>
  </si>
  <si>
    <t>0.18g*20s</t>
  </si>
  <si>
    <t>哈尔滨珍宝制药有限公司</t>
  </si>
  <si>
    <t>血栓心脉宁片</t>
  </si>
  <si>
    <t>每片重0.40g</t>
  </si>
  <si>
    <t>吉林华康药业股份有限公司</t>
  </si>
  <si>
    <t>血脂康胶囊</t>
  </si>
  <si>
    <t>0.3g*24s</t>
  </si>
  <si>
    <t>北京北大维信生物科技</t>
  </si>
  <si>
    <t>盐酸氨基葡萄糖片</t>
  </si>
  <si>
    <t>0.75g*12s</t>
  </si>
  <si>
    <t>江苏正大清江制药有限公司</t>
  </si>
  <si>
    <t>盐酸氨溴索分散片</t>
  </si>
  <si>
    <t>通辽市华邦药业有限公司</t>
  </si>
  <si>
    <t>盐酸氨溴索口服溶液</t>
  </si>
  <si>
    <t>5ml:15mg*15支</t>
  </si>
  <si>
    <t>黑龙江中桂制药有限公司</t>
  </si>
  <si>
    <t>盐酸氨溴索氯化钠注射液</t>
  </si>
  <si>
    <t>100ml:盐酸氨溴索30mg,氯化钠0.9g</t>
  </si>
  <si>
    <t>盐酸氨溴索葡萄糖注射液</t>
  </si>
  <si>
    <t>100ml:30mg</t>
  </si>
  <si>
    <t>盐酸胺碘酮片</t>
  </si>
  <si>
    <t>0.2g*24s</t>
  </si>
  <si>
    <t>盐酸昂丹司琼片</t>
  </si>
  <si>
    <t>4mg（按C18H19N3O计）*12s</t>
  </si>
  <si>
    <t>盐酸倍他司汀氯化钠注射液</t>
  </si>
  <si>
    <t>500ml:盐酸倍他司汀0.02g,氯化钠</t>
  </si>
  <si>
    <t>石家庄四药有限公司</t>
  </si>
  <si>
    <t>盐酸倍他司汀片</t>
  </si>
  <si>
    <t>4mg*24s</t>
  </si>
  <si>
    <t>天方药业有限公司</t>
  </si>
  <si>
    <t>4mg*100s</t>
  </si>
  <si>
    <t>片剂（薄膜衣片）</t>
  </si>
  <si>
    <t>盐酸倍他司汀注射液</t>
  </si>
  <si>
    <t>2ml:10mg*10支/盒</t>
  </si>
  <si>
    <t>亚宝药业股份有限公司</t>
  </si>
  <si>
    <t>盐酸吡格列酮片</t>
  </si>
  <si>
    <t>按吡格列按吡格列酮计15mg*14s</t>
  </si>
  <si>
    <t>烟台正方制药有限公司</t>
  </si>
  <si>
    <t>盐酸地尔硫卓缓释片</t>
  </si>
  <si>
    <t>上海信谊万象药业股份有限公司</t>
  </si>
  <si>
    <t>盐酸地尔硫卓片</t>
  </si>
  <si>
    <t>30mg*40s</t>
  </si>
  <si>
    <t>盐酸多巴胺注射液</t>
  </si>
  <si>
    <t>盐酸多巴酚丁胺注射液</t>
  </si>
  <si>
    <t>2ml:20mg</t>
  </si>
  <si>
    <t>浙江瑞新药业股份有限公司</t>
  </si>
  <si>
    <t>盐酸二甲双胍肠溶胶囊</t>
  </si>
  <si>
    <t>北京圣永制药有限公司</t>
  </si>
  <si>
    <t>盐酸二甲双胍肠溶片</t>
  </si>
  <si>
    <t>0.5g*60s</t>
  </si>
  <si>
    <t>贵州圣济堂制药有限公司</t>
  </si>
  <si>
    <t>0.25g*48s</t>
  </si>
  <si>
    <t>北京京丰制药有限公司</t>
  </si>
  <si>
    <t>盐酸二甲双胍缓释片</t>
  </si>
  <si>
    <t>0.5g*30s</t>
  </si>
  <si>
    <t>青岛黄海制药有限责任公司</t>
  </si>
  <si>
    <t>盐酸二甲双胍片</t>
  </si>
  <si>
    <t>盐酸甲氧氯普胺注射液</t>
  </si>
  <si>
    <t>1ml:10mg*10支</t>
  </si>
  <si>
    <t>遂成药业股份有限公司</t>
  </si>
  <si>
    <t>盐酸决奈达隆片</t>
  </si>
  <si>
    <t>400mg*6s</t>
  </si>
  <si>
    <t>盐酸克林霉素注射液</t>
  </si>
  <si>
    <t>8ml:0.6g</t>
  </si>
  <si>
    <t>重庆莱美药业股份有限公司</t>
  </si>
  <si>
    <t>盐酸利多卡因注射液</t>
  </si>
  <si>
    <t>5ml:0.1g*5支</t>
  </si>
  <si>
    <t>盐酸罗哌卡因注射液</t>
  </si>
  <si>
    <t>20ml:100mg</t>
  </si>
  <si>
    <t>宜昌人福药业有限公司</t>
  </si>
  <si>
    <t>盐酸洛贝林注射液</t>
  </si>
  <si>
    <t>1ml:3mg*支</t>
  </si>
  <si>
    <t>盐酸氯丙嗪注射液</t>
  </si>
  <si>
    <t>1ml:25mg*10支</t>
  </si>
  <si>
    <t>盐酸美西律片</t>
  </si>
  <si>
    <t>50mg*100s</t>
  </si>
  <si>
    <t>盐酸莫西沙星片</t>
  </si>
  <si>
    <t>0.4g*3s</t>
  </si>
  <si>
    <t>北京福元药业股份有限公司</t>
  </si>
  <si>
    <t>盐酸帕罗西汀片</t>
  </si>
  <si>
    <t>20mg*20s</t>
  </si>
  <si>
    <t>浙江华海药业股份有限公司</t>
  </si>
  <si>
    <t>盐酸哌唑嗪片</t>
  </si>
  <si>
    <t>1mg*100s</t>
  </si>
  <si>
    <t>常州制药厂有限公司</t>
  </si>
  <si>
    <t>盐酸普罗帕酮片</t>
  </si>
  <si>
    <t>50mg*50s</t>
  </si>
  <si>
    <t>盐酸曲美他嗪片</t>
  </si>
  <si>
    <t>施维雅(天津)制药有限公司</t>
  </si>
  <si>
    <t>盐酸肾上腺素注射液</t>
  </si>
  <si>
    <t>1ml:1mg*10支</t>
  </si>
  <si>
    <t>盐酸索他洛尔片</t>
  </si>
  <si>
    <t>80mg*24s</t>
  </si>
  <si>
    <t>盐酸替罗非班注射液</t>
  </si>
  <si>
    <t>50ml:12.5mg</t>
  </si>
  <si>
    <t>盐酸戊乙奎醚注射液</t>
  </si>
  <si>
    <t>1ml:1mg*6支</t>
  </si>
  <si>
    <t>锦州奥鸿药业有限责任公司</t>
  </si>
  <si>
    <t>盐酸戊乙奎醚注射液(长托宁)</t>
  </si>
  <si>
    <t>1ml:1mg</t>
  </si>
  <si>
    <t>成都力思特制药股份有限公司</t>
  </si>
  <si>
    <t>盐酸消旋山莨菪碱注射液</t>
  </si>
  <si>
    <t>杭州民生药业有限公司</t>
  </si>
  <si>
    <t>盐酸异丙嗪注射液</t>
  </si>
  <si>
    <t>盐酸异丙肾上腺素注射液</t>
  </si>
  <si>
    <t>2ml:1mg*2支</t>
  </si>
  <si>
    <t>盐酸左氧氟沙星氯化钠注射液</t>
  </si>
  <si>
    <t>100ml:0.2g:0.9g</t>
  </si>
  <si>
    <t>100ml:左氧氟沙星0.2g氯化钠0.9g</t>
  </si>
  <si>
    <t>盐酸左氧氟沙星片</t>
  </si>
  <si>
    <t>0.1g*12s</t>
  </si>
  <si>
    <t>盐酸左氧氟沙星片(京新)</t>
  </si>
  <si>
    <t>浙江京新药业股份有限公司</t>
  </si>
  <si>
    <t>盐酸左氧氟沙星片(维力泰)</t>
  </si>
  <si>
    <t>0.1g(以C18H20FN3O4*12s)</t>
  </si>
  <si>
    <t>广州白云山医药集团股份有限公司白云山制药</t>
  </si>
  <si>
    <t>养心定悸胶囊</t>
  </si>
  <si>
    <t>0.5g*24s</t>
  </si>
  <si>
    <t>河北永丰药业有限公司</t>
  </si>
  <si>
    <t>养血清脑颗粒</t>
  </si>
  <si>
    <t>每袋装4g</t>
  </si>
  <si>
    <t>天力士制药集团股份有限公司</t>
  </si>
  <si>
    <t>养阴清肺口服液</t>
  </si>
  <si>
    <t>每1ml相当于饮片0.405g</t>
  </si>
  <si>
    <t>合剂(含口服液)</t>
  </si>
  <si>
    <t>呼伦贝尔松鹿制药股份有限公司</t>
  </si>
  <si>
    <t>养正消积胶囊</t>
  </si>
  <si>
    <t>0.39g*36粒</t>
  </si>
  <si>
    <t>腰痛宁胶囊</t>
  </si>
  <si>
    <t>每粒装0.3g*20s</t>
  </si>
  <si>
    <t>颈复康药业集团有限公司</t>
  </si>
  <si>
    <t>叶酸片</t>
  </si>
  <si>
    <t>依帕司他片</t>
  </si>
  <si>
    <t>50mg*10s</t>
  </si>
  <si>
    <t>扬子江药业集团南京海陵药业有限公司</t>
  </si>
  <si>
    <t>依托泊苷注射液</t>
  </si>
  <si>
    <t>5ml:0.1g</t>
  </si>
  <si>
    <t>齐鲁制药(海南)有限公司</t>
  </si>
  <si>
    <t>胰岛素注射液</t>
  </si>
  <si>
    <t>10ml:400单位</t>
  </si>
  <si>
    <t>胰激肽原酶肠溶片</t>
  </si>
  <si>
    <t>120单位*24s</t>
  </si>
  <si>
    <t>乙酰半胱氨酸片</t>
  </si>
  <si>
    <t>0.6g*12s</t>
  </si>
  <si>
    <t>海南赞邦制药有限公司</t>
  </si>
  <si>
    <t>乙酰谷酰胺注射液</t>
  </si>
  <si>
    <t>5ml:0.3g</t>
  </si>
  <si>
    <t>贵州圣济堂有限公司</t>
  </si>
  <si>
    <t>乙型肝炎人免疫球蛋白</t>
  </si>
  <si>
    <t>200IU</t>
  </si>
  <si>
    <t>山东泰邦生物制品有限公司</t>
  </si>
  <si>
    <t>异丙托溴铵吸入溶液</t>
  </si>
  <si>
    <t>2ml:500ug</t>
  </si>
  <si>
    <t>山东京卫制药有限公司</t>
  </si>
  <si>
    <t>异甘草酸镁注射液</t>
  </si>
  <si>
    <t>10ml:50mg*2支</t>
  </si>
  <si>
    <t>银杏酮酯滴丸</t>
  </si>
  <si>
    <t>8mg*100s</t>
  </si>
  <si>
    <t>北京汉典制药有限公司</t>
  </si>
  <si>
    <t>10mg*40丸</t>
  </si>
  <si>
    <t>浙江九旭药业有限公司</t>
  </si>
  <si>
    <t>银杏叶胶囊</t>
  </si>
  <si>
    <t>每粒含总黄酮醇苷9.6mg*36s</t>
  </si>
  <si>
    <t>杭州康恩贝制药有限公司</t>
  </si>
  <si>
    <t>银杏叶片</t>
  </si>
  <si>
    <t>(总黄酮醇苷9.6mg，萜类内酯2.4mg</t>
  </si>
  <si>
    <t>广西两面针亿康药业股份有限公司</t>
  </si>
  <si>
    <t>吲达帕胺片(东药)</t>
  </si>
  <si>
    <t>2.5mg*20s</t>
  </si>
  <si>
    <t>吲达帕胺片(寿比山)</t>
  </si>
  <si>
    <t>2.5mg*30s</t>
  </si>
  <si>
    <t>天津力生制药股份有限公司</t>
  </si>
  <si>
    <t>吲哚美辛栓</t>
  </si>
  <si>
    <t>0.1g*5粒*2板</t>
  </si>
  <si>
    <t>湖北东信药业有限公司</t>
  </si>
  <si>
    <t>玉屏风胶囊</t>
  </si>
  <si>
    <t>每粒装0.5g*36s</t>
  </si>
  <si>
    <t>云南白药</t>
  </si>
  <si>
    <t>每瓶装4g,保险子1粒</t>
  </si>
  <si>
    <t>散剂</t>
  </si>
  <si>
    <t>云南白药集团股份有限公司</t>
  </si>
  <si>
    <t>云南白药创可贴</t>
  </si>
  <si>
    <t>1.5cm×2.3cmX100s</t>
  </si>
  <si>
    <t>贴剂</t>
  </si>
  <si>
    <t>云南白药集团无锡药业有限公司</t>
  </si>
  <si>
    <t>云南白药胶囊</t>
  </si>
  <si>
    <t>0.25g*32s</t>
  </si>
  <si>
    <t>云南白药气雾剂</t>
  </si>
  <si>
    <t>云南白药气雾剂每瓶装50g,含药液</t>
  </si>
  <si>
    <t>气雾剂</t>
  </si>
  <si>
    <t>枣仁安神胶囊</t>
  </si>
  <si>
    <t>每粒装0.45g</t>
  </si>
  <si>
    <t>长春胺缓释胶囊</t>
  </si>
  <si>
    <t>珍菊降压片</t>
  </si>
  <si>
    <t>每片重0.25g*60片/瓶</t>
  </si>
  <si>
    <t>雷允上药业集团有限公司</t>
  </si>
  <si>
    <t>镇脑宁胶囊</t>
  </si>
  <si>
    <t>0.3g/粒*20s*3板</t>
  </si>
  <si>
    <t>正清风痛宁缓释片</t>
  </si>
  <si>
    <t>60mg(盐酸青藤碱）*6片*3板</t>
  </si>
  <si>
    <t>湖南正清制药集团股份有限公司</t>
  </si>
  <si>
    <t>正清风痛宁注射液</t>
  </si>
  <si>
    <t>2ml:50mg*5支</t>
  </si>
  <si>
    <t>脂必泰胶囊</t>
  </si>
  <si>
    <t>每粒装0.24g*10s</t>
  </si>
  <si>
    <t>成都地奥九泓制药厂</t>
  </si>
  <si>
    <t>中/长链脂肪乳注射液(C8-24)</t>
  </si>
  <si>
    <t>250ml:(25g,25g,3.0g)</t>
  </si>
  <si>
    <t>重庆药友制药有限责任公司</t>
  </si>
  <si>
    <t>250ml:25g,25g</t>
  </si>
  <si>
    <t>安徽丰原药业股份有限公司</t>
  </si>
  <si>
    <t>重酒石酸间羟胺注射液(阿拉明)</t>
  </si>
  <si>
    <t>以C9H13NO2计1ml:10mg*2支</t>
  </si>
  <si>
    <t>北京市永康药业有限公司</t>
  </si>
  <si>
    <t>重组甘精胰岛素注射液(笔芯)</t>
  </si>
  <si>
    <t>甘李药业股份有限公司</t>
  </si>
  <si>
    <t>重组人白介素-2注射液</t>
  </si>
  <si>
    <t>100万IU:0.8ml</t>
  </si>
  <si>
    <t>北京四环生物制药有限公司</t>
  </si>
  <si>
    <t>重组人促红素注射液(CHO细胞)</t>
  </si>
  <si>
    <t>1.0ml:3000IU</t>
  </si>
  <si>
    <t>重组人粒细胞刺激因子注射液</t>
  </si>
  <si>
    <t>300ug</t>
  </si>
  <si>
    <t>山东泉港药业有限公司</t>
  </si>
  <si>
    <t>重组人胰岛素注射液</t>
  </si>
  <si>
    <t>3ml:300U/支</t>
  </si>
  <si>
    <t>注射用阿莫西林钠克拉维酸钾</t>
  </si>
  <si>
    <t>0.6g(C16H19N3O5S0.5g与C8H9NO</t>
  </si>
  <si>
    <t>苏州二叶制药有限公司</t>
  </si>
  <si>
    <t>注射用氨曲南</t>
  </si>
  <si>
    <t>0.5g*10</t>
  </si>
  <si>
    <t>海口市制药厂有限公司</t>
  </si>
  <si>
    <t>注射用苯唑西林钠</t>
  </si>
  <si>
    <t>1.0g</t>
  </si>
  <si>
    <t>华北制药股份有限公司</t>
  </si>
  <si>
    <t>注射用比伐芦定</t>
  </si>
  <si>
    <t>0.25g</t>
  </si>
  <si>
    <t>注射用辅酶A</t>
  </si>
  <si>
    <t>100单位*10支</t>
  </si>
  <si>
    <t>注射剂(冻干)</t>
  </si>
  <si>
    <t>马鞍山丰原制药有限公司</t>
  </si>
  <si>
    <t>注射用葛根素</t>
  </si>
  <si>
    <t>0.2g*10瓶</t>
  </si>
  <si>
    <t>冻干粉针剂</t>
  </si>
  <si>
    <t>瑞阳制药有限公司</t>
  </si>
  <si>
    <t>注射用谷胱甘肽</t>
  </si>
  <si>
    <t>0.6g*10瓶</t>
  </si>
  <si>
    <t>粉针剂</t>
  </si>
  <si>
    <t>注射用鲑降钙素</t>
  </si>
  <si>
    <t>50IU/支</t>
  </si>
  <si>
    <t>注射剂(冻干粉针剂)</t>
  </si>
  <si>
    <t>青岛国大生物制药股份有限公司</t>
  </si>
  <si>
    <t>注射用还原型谷胱甘肽</t>
  </si>
  <si>
    <t>0.6g</t>
  </si>
  <si>
    <t>注射用环磷腺苷</t>
  </si>
  <si>
    <t>20mg</t>
  </si>
  <si>
    <t>广州一品红制药有限公司</t>
  </si>
  <si>
    <t>注射用甲泼尼龙琥珀酸钠</t>
  </si>
  <si>
    <t>40mg(以甲泼尼龙C22H30O5计)</t>
  </si>
  <si>
    <t>国药集团容生制药有限公司</t>
  </si>
  <si>
    <t>注射用卡铂</t>
  </si>
  <si>
    <t>50mg*5瓶</t>
  </si>
  <si>
    <t>云南植物药业有限公司</t>
  </si>
  <si>
    <t>注射用雷替曲塞</t>
  </si>
  <si>
    <t>2mg</t>
  </si>
  <si>
    <t>注射用硫酸长春新碱</t>
  </si>
  <si>
    <t>1mg</t>
  </si>
  <si>
    <t>冻干粉针</t>
  </si>
  <si>
    <t>深圳万乐药业有限公司</t>
  </si>
  <si>
    <t>注射用矛头蝮蛇血凝酶(巴曲亭)</t>
  </si>
  <si>
    <t>1单位*5支</t>
  </si>
  <si>
    <t>蓬莱诺康药业有限公司</t>
  </si>
  <si>
    <t>注射用糜蛋白酶</t>
  </si>
  <si>
    <t>4000U*2瓶</t>
  </si>
  <si>
    <t>注射剂(粉针剂)</t>
  </si>
  <si>
    <t>上海上药第一生化药业有限公司</t>
  </si>
  <si>
    <t>注射用尼可地尔</t>
  </si>
  <si>
    <t>12mg</t>
  </si>
  <si>
    <t>注射用帕瑞昔布钠</t>
  </si>
  <si>
    <t>40mg</t>
  </si>
  <si>
    <t>注射用哌拉西林钠舒巴坦钠</t>
  </si>
  <si>
    <t>2.5g</t>
  </si>
  <si>
    <t>注射用哌拉西林钠他唑巴坦钠</t>
  </si>
  <si>
    <t>2.25g</t>
  </si>
  <si>
    <t>海南通用康力制药有限公司</t>
  </si>
  <si>
    <t>注射用青霉素钠</t>
  </si>
  <si>
    <t>0.48g（80万单位）</t>
  </si>
  <si>
    <t>无菌分装粉针剂</t>
  </si>
  <si>
    <t>山东鲁抗医药股份有限公司</t>
  </si>
  <si>
    <t>注射用顺铂</t>
  </si>
  <si>
    <t>20mg*5支/盒</t>
  </si>
  <si>
    <t>注射用头孢曲松钠</t>
  </si>
  <si>
    <t>1.0g按C18H18N8O7S3计</t>
  </si>
  <si>
    <t>悦康药业集团有限公司</t>
  </si>
  <si>
    <t>注射用头孢噻肟钠</t>
  </si>
  <si>
    <t>1.0g(按C16H17N5O7S2计)</t>
  </si>
  <si>
    <t>上海上药新亚药业有限公司</t>
  </si>
  <si>
    <t>注射用头孢他啶</t>
  </si>
  <si>
    <t>华北制药河北华民药业有限责任公司</t>
  </si>
  <si>
    <t>注射用头孢唑林钠</t>
  </si>
  <si>
    <t>1.0g*10支</t>
  </si>
  <si>
    <t>注射用头孢唑肟钠</t>
  </si>
  <si>
    <t>0.5g（按C13H13N5O5S2计）</t>
  </si>
  <si>
    <t>注射用托拉塞米</t>
  </si>
  <si>
    <t>10mg</t>
  </si>
  <si>
    <t>南京海辰药业股份有限公司</t>
  </si>
  <si>
    <t>注射用维库溴铵</t>
  </si>
  <si>
    <t>4mg*10</t>
  </si>
  <si>
    <t>注射用硝普钠</t>
  </si>
  <si>
    <t>50mg</t>
  </si>
  <si>
    <t>广东宏远集团药业有限公司</t>
  </si>
  <si>
    <t>注射用胸腺法新</t>
  </si>
  <si>
    <t>1.6mg</t>
  </si>
  <si>
    <t>注射剂(注射用无菌粉)</t>
  </si>
  <si>
    <t>注射用血塞通(冻干)</t>
  </si>
  <si>
    <t>200mg</t>
  </si>
  <si>
    <t>注射用血栓通(冻干)</t>
  </si>
  <si>
    <t>每支装150mg*10</t>
  </si>
  <si>
    <t>广西梧州制药(集团)股份有限公司</t>
  </si>
  <si>
    <t>注射用盐酸昂丹司琼</t>
  </si>
  <si>
    <t>8mg</t>
  </si>
  <si>
    <t>江苏奥赛康药业股份有限公司</t>
  </si>
  <si>
    <t>注射用盐酸川芎嗪</t>
  </si>
  <si>
    <t>80mg*10支</t>
  </si>
  <si>
    <t>平光制药股份有限公司</t>
  </si>
  <si>
    <t>注射用盐酸吉西他滨</t>
  </si>
  <si>
    <t>0.2g*1瓶</t>
  </si>
  <si>
    <t>连云港杰瑞药业有限公司</t>
  </si>
  <si>
    <t>注射用盐酸纳洛酮</t>
  </si>
  <si>
    <t>注射用重组人白介素-11</t>
  </si>
  <si>
    <t>1.5mg(1200万单位)</t>
  </si>
  <si>
    <t>注射用重组人生长激素</t>
  </si>
  <si>
    <t>6IU(2mg)</t>
  </si>
  <si>
    <t>安徽安科生物工程（集团）股份有限公司</t>
  </si>
  <si>
    <t>注射用唑来膦酸</t>
  </si>
  <si>
    <t>4mg（以唑来膦酸无水物计）</t>
  </si>
  <si>
    <t>紫杉醇注射液</t>
  </si>
  <si>
    <t>5ml*30mg</t>
  </si>
  <si>
    <t>哈药集团生物工程有限公司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</si>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</sst>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theme="1" tint="0.35"/>
      </left>
      <right/>
      <top style="thin">
        <color theme="1" tint="0.35"/>
      </top>
      <bottom style="thin">
        <color theme="1" tint="0.35"/>
      </bottom>
      <diagonal/>
    </border>
    <border>
      <left/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2"/>
  <sheetViews>
    <sheetView tabSelected="1" zoomScale="115" zoomScaleNormal="115" workbookViewId="0">
      <pane ySplit="2" topLeftCell="A414" activePane="bottomLeft" state="frozen"/>
      <selection/>
      <selection pane="bottomLeft" activeCell="K415" sqref="K415"/>
    </sheetView>
  </sheetViews>
  <sheetFormatPr defaultColWidth="9" defaultRowHeight="13.5"/>
  <cols>
    <col min="1" max="1" width="5.775" customWidth="1"/>
    <col min="2" max="2" width="21.8333333333333" style="1" customWidth="1"/>
    <col min="3" max="3" width="7.33333333333333" style="2" customWidth="1"/>
    <col min="4" max="4" width="10.8916666666667" customWidth="1"/>
    <col min="5" max="5" width="6.84166666666667" customWidth="1"/>
    <col min="6" max="6" width="11.2333333333333" customWidth="1"/>
    <col min="7" max="7" width="4.99166666666667" customWidth="1"/>
    <col min="8" max="8" width="7.33333333333333" customWidth="1"/>
    <col min="9" max="9" width="9.33333333333333" style="3" customWidth="1"/>
    <col min="10" max="10" width="21.7416666666667" style="4" customWidth="1"/>
  </cols>
  <sheetData>
    <row r="1" ht="3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0"/>
      <c r="L1" s="10"/>
    </row>
    <row r="2" ht="28.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1" t="s">
        <v>10</v>
      </c>
      <c r="K2" s="11"/>
      <c r="L2" s="11"/>
    </row>
    <row r="3" ht="14.25" spans="1:10">
      <c r="A3" s="8">
        <v>1</v>
      </c>
      <c r="B3" s="9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8" t="s">
        <v>16</v>
      </c>
      <c r="H3" s="8">
        <v>186</v>
      </c>
      <c r="I3" s="12">
        <v>29.8</v>
      </c>
      <c r="J3" s="13">
        <f>H3*I3</f>
        <v>5542.8</v>
      </c>
    </row>
    <row r="4" ht="14.25" spans="1:10">
      <c r="A4" s="8">
        <v>2</v>
      </c>
      <c r="B4" s="9" t="s">
        <v>17</v>
      </c>
      <c r="C4" s="8" t="s">
        <v>12</v>
      </c>
      <c r="D4" s="9" t="s">
        <v>18</v>
      </c>
      <c r="E4" s="9" t="s">
        <v>14</v>
      </c>
      <c r="F4" s="9" t="s">
        <v>19</v>
      </c>
      <c r="G4" s="8" t="s">
        <v>16</v>
      </c>
      <c r="H4" s="8">
        <v>3</v>
      </c>
      <c r="I4" s="12">
        <v>39.59</v>
      </c>
      <c r="J4" s="13">
        <f t="shared" ref="J4:J67" si="0">H4*I4</f>
        <v>118.77</v>
      </c>
    </row>
    <row r="5" ht="14.25" spans="1:10">
      <c r="A5" s="8">
        <v>3</v>
      </c>
      <c r="B5" s="9" t="s">
        <v>20</v>
      </c>
      <c r="C5" s="8" t="s">
        <v>12</v>
      </c>
      <c r="D5" s="9" t="s">
        <v>21</v>
      </c>
      <c r="E5" s="9" t="s">
        <v>22</v>
      </c>
      <c r="F5" s="9" t="s">
        <v>23</v>
      </c>
      <c r="G5" s="8" t="s">
        <v>16</v>
      </c>
      <c r="H5" s="8">
        <v>3646</v>
      </c>
      <c r="I5" s="12">
        <v>3.3</v>
      </c>
      <c r="J5" s="13">
        <f t="shared" si="0"/>
        <v>12031.8</v>
      </c>
    </row>
    <row r="6" ht="14.25" spans="1:10">
      <c r="A6" s="8">
        <v>4</v>
      </c>
      <c r="B6" s="9" t="s">
        <v>24</v>
      </c>
      <c r="C6" s="8" t="s">
        <v>12</v>
      </c>
      <c r="D6" s="9" t="s">
        <v>25</v>
      </c>
      <c r="E6" s="9" t="s">
        <v>14</v>
      </c>
      <c r="F6" s="9" t="s">
        <v>26</v>
      </c>
      <c r="G6" s="8" t="s">
        <v>16</v>
      </c>
      <c r="H6" s="8">
        <v>419</v>
      </c>
      <c r="I6" s="12">
        <v>5.06</v>
      </c>
      <c r="J6" s="13">
        <f t="shared" si="0"/>
        <v>2120.14</v>
      </c>
    </row>
    <row r="7" ht="14.25" spans="1:10">
      <c r="A7" s="8">
        <v>5</v>
      </c>
      <c r="B7" s="9" t="s">
        <v>27</v>
      </c>
      <c r="C7" s="8" t="s">
        <v>12</v>
      </c>
      <c r="D7" s="9" t="s">
        <v>28</v>
      </c>
      <c r="E7" s="9" t="s">
        <v>29</v>
      </c>
      <c r="F7" s="9" t="s">
        <v>30</v>
      </c>
      <c r="G7" s="8" t="s">
        <v>16</v>
      </c>
      <c r="H7" s="8">
        <v>24</v>
      </c>
      <c r="I7" s="12">
        <v>66.65</v>
      </c>
      <c r="J7" s="13">
        <f t="shared" si="0"/>
        <v>1599.6</v>
      </c>
    </row>
    <row r="8" ht="14.25" spans="1:10">
      <c r="A8" s="8">
        <v>6</v>
      </c>
      <c r="B8" s="9" t="s">
        <v>31</v>
      </c>
      <c r="C8" s="8" t="s">
        <v>12</v>
      </c>
      <c r="D8" s="9" t="s">
        <v>32</v>
      </c>
      <c r="E8" s="9" t="s">
        <v>33</v>
      </c>
      <c r="F8" s="9" t="s">
        <v>19</v>
      </c>
      <c r="G8" s="8" t="s">
        <v>16</v>
      </c>
      <c r="H8" s="8">
        <v>150</v>
      </c>
      <c r="I8" s="12">
        <v>47.8</v>
      </c>
      <c r="J8" s="13">
        <f t="shared" si="0"/>
        <v>7170</v>
      </c>
    </row>
    <row r="9" ht="14.25" spans="1:10">
      <c r="A9" s="8">
        <v>7</v>
      </c>
      <c r="B9" s="9" t="s">
        <v>34</v>
      </c>
      <c r="C9" s="8" t="s">
        <v>12</v>
      </c>
      <c r="D9" s="9" t="s">
        <v>35</v>
      </c>
      <c r="E9" s="9" t="s">
        <v>14</v>
      </c>
      <c r="F9" s="9" t="s">
        <v>36</v>
      </c>
      <c r="G9" s="8" t="s">
        <v>16</v>
      </c>
      <c r="H9" s="8">
        <v>30</v>
      </c>
      <c r="I9" s="12">
        <v>3.2</v>
      </c>
      <c r="J9" s="13">
        <f t="shared" si="0"/>
        <v>96</v>
      </c>
    </row>
    <row r="10" ht="14.25" spans="1:10">
      <c r="A10" s="8">
        <v>8</v>
      </c>
      <c r="B10" s="9" t="s">
        <v>37</v>
      </c>
      <c r="C10" s="8" t="s">
        <v>12</v>
      </c>
      <c r="D10" s="9" t="s">
        <v>21</v>
      </c>
      <c r="E10" s="9" t="s">
        <v>38</v>
      </c>
      <c r="F10" s="9" t="s">
        <v>39</v>
      </c>
      <c r="G10" s="8" t="s">
        <v>16</v>
      </c>
      <c r="H10" s="8">
        <v>114</v>
      </c>
      <c r="I10" s="12">
        <v>79.6</v>
      </c>
      <c r="J10" s="13">
        <f t="shared" si="0"/>
        <v>9074.4</v>
      </c>
    </row>
    <row r="11" ht="14.25" spans="1:10">
      <c r="A11" s="8">
        <v>9</v>
      </c>
      <c r="B11" s="9" t="s">
        <v>40</v>
      </c>
      <c r="C11" s="8" t="s">
        <v>12</v>
      </c>
      <c r="D11" s="9" t="s">
        <v>41</v>
      </c>
      <c r="E11" s="9" t="s">
        <v>14</v>
      </c>
      <c r="F11" s="9" t="s">
        <v>42</v>
      </c>
      <c r="G11" s="8" t="s">
        <v>16</v>
      </c>
      <c r="H11" s="8">
        <v>806</v>
      </c>
      <c r="I11" s="12">
        <v>55.4</v>
      </c>
      <c r="J11" s="13">
        <f t="shared" si="0"/>
        <v>44652.4</v>
      </c>
    </row>
    <row r="12" ht="14.25" spans="1:10">
      <c r="A12" s="8">
        <v>10</v>
      </c>
      <c r="B12" s="9" t="s">
        <v>43</v>
      </c>
      <c r="C12" s="8" t="s">
        <v>44</v>
      </c>
      <c r="D12" s="9" t="s">
        <v>45</v>
      </c>
      <c r="E12" s="9" t="s">
        <v>29</v>
      </c>
      <c r="F12" s="9" t="s">
        <v>46</v>
      </c>
      <c r="G12" s="8" t="s">
        <v>47</v>
      </c>
      <c r="H12" s="8">
        <v>636</v>
      </c>
      <c r="I12" s="12">
        <v>21.85</v>
      </c>
      <c r="J12" s="13">
        <f t="shared" si="0"/>
        <v>13896.6</v>
      </c>
    </row>
    <row r="13" ht="14.25" spans="1:10">
      <c r="A13" s="8">
        <v>11</v>
      </c>
      <c r="B13" s="9" t="s">
        <v>48</v>
      </c>
      <c r="C13" s="8" t="s">
        <v>12</v>
      </c>
      <c r="D13" s="9" t="s">
        <v>49</v>
      </c>
      <c r="E13" s="9" t="s">
        <v>50</v>
      </c>
      <c r="F13" s="9" t="s">
        <v>51</v>
      </c>
      <c r="G13" s="8" t="s">
        <v>16</v>
      </c>
      <c r="H13" s="8">
        <v>15</v>
      </c>
      <c r="I13" s="12">
        <v>77.48</v>
      </c>
      <c r="J13" s="13">
        <f t="shared" si="0"/>
        <v>1162.2</v>
      </c>
    </row>
    <row r="14" ht="14.25" spans="1:10">
      <c r="A14" s="8">
        <v>12</v>
      </c>
      <c r="B14" s="9" t="s">
        <v>52</v>
      </c>
      <c r="C14" s="8" t="s">
        <v>12</v>
      </c>
      <c r="D14" s="9" t="s">
        <v>53</v>
      </c>
      <c r="E14" s="9" t="s">
        <v>29</v>
      </c>
      <c r="F14" s="9" t="s">
        <v>54</v>
      </c>
      <c r="G14" s="8" t="s">
        <v>16</v>
      </c>
      <c r="H14" s="8">
        <v>108</v>
      </c>
      <c r="I14" s="12">
        <v>6</v>
      </c>
      <c r="J14" s="13">
        <f t="shared" si="0"/>
        <v>648</v>
      </c>
    </row>
    <row r="15" ht="14.25" spans="1:10">
      <c r="A15" s="8">
        <v>13</v>
      </c>
      <c r="B15" s="9" t="s">
        <v>55</v>
      </c>
      <c r="C15" s="8" t="s">
        <v>12</v>
      </c>
      <c r="D15" s="9" t="s">
        <v>56</v>
      </c>
      <c r="E15" s="9" t="s">
        <v>57</v>
      </c>
      <c r="F15" s="9" t="s">
        <v>54</v>
      </c>
      <c r="G15" s="8" t="s">
        <v>16</v>
      </c>
      <c r="H15" s="8">
        <v>431</v>
      </c>
      <c r="I15" s="12">
        <v>16.46</v>
      </c>
      <c r="J15" s="13">
        <f t="shared" si="0"/>
        <v>7094.26</v>
      </c>
    </row>
    <row r="16" ht="14.25" spans="1:10">
      <c r="A16" s="8">
        <v>14</v>
      </c>
      <c r="B16" s="9" t="s">
        <v>58</v>
      </c>
      <c r="C16" s="8" t="s">
        <v>12</v>
      </c>
      <c r="D16" s="9" t="s">
        <v>59</v>
      </c>
      <c r="E16" s="9" t="s">
        <v>14</v>
      </c>
      <c r="F16" s="9" t="s">
        <v>60</v>
      </c>
      <c r="G16" s="8" t="s">
        <v>16</v>
      </c>
      <c r="H16" s="8">
        <v>1904</v>
      </c>
      <c r="I16" s="12">
        <v>38.73</v>
      </c>
      <c r="J16" s="13">
        <f t="shared" si="0"/>
        <v>73741.92</v>
      </c>
    </row>
    <row r="17" ht="14.25" spans="1:10">
      <c r="A17" s="8">
        <v>15</v>
      </c>
      <c r="B17" s="9" t="s">
        <v>61</v>
      </c>
      <c r="C17" s="8" t="s">
        <v>12</v>
      </c>
      <c r="D17" s="9" t="s">
        <v>62</v>
      </c>
      <c r="E17" s="9" t="s">
        <v>14</v>
      </c>
      <c r="F17" s="9" t="s">
        <v>63</v>
      </c>
      <c r="G17" s="8" t="s">
        <v>16</v>
      </c>
      <c r="H17" s="8">
        <v>2375</v>
      </c>
      <c r="I17" s="12">
        <v>33.03</v>
      </c>
      <c r="J17" s="13">
        <f t="shared" si="0"/>
        <v>78446.25</v>
      </c>
    </row>
    <row r="18" ht="14.25" spans="1:10">
      <c r="A18" s="8">
        <v>16</v>
      </c>
      <c r="B18" s="9" t="s">
        <v>64</v>
      </c>
      <c r="C18" s="8" t="s">
        <v>12</v>
      </c>
      <c r="D18" s="9" t="s">
        <v>65</v>
      </c>
      <c r="E18" s="9" t="s">
        <v>14</v>
      </c>
      <c r="F18" s="9" t="s">
        <v>66</v>
      </c>
      <c r="G18" s="8" t="s">
        <v>16</v>
      </c>
      <c r="H18" s="8">
        <v>18</v>
      </c>
      <c r="I18" s="12">
        <v>38.5</v>
      </c>
      <c r="J18" s="13">
        <f t="shared" si="0"/>
        <v>693</v>
      </c>
    </row>
    <row r="19" ht="14.25" spans="1:10">
      <c r="A19" s="8">
        <v>17</v>
      </c>
      <c r="B19" s="9" t="s">
        <v>67</v>
      </c>
      <c r="C19" s="8" t="s">
        <v>12</v>
      </c>
      <c r="D19" s="9" t="s">
        <v>68</v>
      </c>
      <c r="E19" s="9" t="s">
        <v>14</v>
      </c>
      <c r="F19" s="9" t="s">
        <v>69</v>
      </c>
      <c r="G19" s="8" t="s">
        <v>16</v>
      </c>
      <c r="H19" s="8">
        <v>1043</v>
      </c>
      <c r="I19" s="12">
        <v>12.65</v>
      </c>
      <c r="J19" s="13">
        <f t="shared" si="0"/>
        <v>13193.95</v>
      </c>
    </row>
    <row r="20" ht="14.25" spans="1:10">
      <c r="A20" s="8">
        <v>18</v>
      </c>
      <c r="B20" s="9" t="s">
        <v>70</v>
      </c>
      <c r="C20" s="8" t="s">
        <v>12</v>
      </c>
      <c r="D20" s="9" t="s">
        <v>71</v>
      </c>
      <c r="E20" s="9" t="s">
        <v>14</v>
      </c>
      <c r="F20" s="9" t="s">
        <v>42</v>
      </c>
      <c r="G20" s="8" t="s">
        <v>16</v>
      </c>
      <c r="H20" s="8">
        <v>12</v>
      </c>
      <c r="I20" s="12">
        <v>104</v>
      </c>
      <c r="J20" s="13">
        <f t="shared" si="0"/>
        <v>1248</v>
      </c>
    </row>
    <row r="21" ht="14.25" spans="1:10">
      <c r="A21" s="8">
        <v>19</v>
      </c>
      <c r="B21" s="9" t="s">
        <v>72</v>
      </c>
      <c r="C21" s="8" t="s">
        <v>44</v>
      </c>
      <c r="D21" s="9" t="s">
        <v>73</v>
      </c>
      <c r="E21" s="9" t="s">
        <v>22</v>
      </c>
      <c r="F21" s="9" t="s">
        <v>74</v>
      </c>
      <c r="G21" s="8" t="s">
        <v>16</v>
      </c>
      <c r="H21" s="8">
        <v>234</v>
      </c>
      <c r="I21" s="12">
        <v>56.68</v>
      </c>
      <c r="J21" s="13">
        <f t="shared" si="0"/>
        <v>13263.12</v>
      </c>
    </row>
    <row r="22" ht="14.25" spans="1:10">
      <c r="A22" s="8">
        <v>20</v>
      </c>
      <c r="B22" s="9" t="s">
        <v>75</v>
      </c>
      <c r="C22" s="8" t="s">
        <v>44</v>
      </c>
      <c r="D22" s="9" t="s">
        <v>76</v>
      </c>
      <c r="E22" s="9" t="s">
        <v>77</v>
      </c>
      <c r="F22" s="9" t="s">
        <v>78</v>
      </c>
      <c r="G22" s="8" t="s">
        <v>79</v>
      </c>
      <c r="H22" s="8">
        <v>165</v>
      </c>
      <c r="I22" s="12">
        <v>8.65</v>
      </c>
      <c r="J22" s="13">
        <f t="shared" si="0"/>
        <v>1427.25</v>
      </c>
    </row>
    <row r="23" ht="14.25" spans="1:10">
      <c r="A23" s="8">
        <v>21</v>
      </c>
      <c r="B23" s="9" t="s">
        <v>80</v>
      </c>
      <c r="C23" s="8" t="s">
        <v>12</v>
      </c>
      <c r="D23" s="9" t="s">
        <v>81</v>
      </c>
      <c r="E23" s="9" t="s">
        <v>14</v>
      </c>
      <c r="F23" s="9" t="s">
        <v>82</v>
      </c>
      <c r="G23" s="8" t="s">
        <v>16</v>
      </c>
      <c r="H23" s="8">
        <v>10537</v>
      </c>
      <c r="I23" s="12">
        <v>35.39</v>
      </c>
      <c r="J23" s="13">
        <f t="shared" si="0"/>
        <v>372904.43</v>
      </c>
    </row>
    <row r="24" ht="14.25" spans="1:10">
      <c r="A24" s="8">
        <v>22</v>
      </c>
      <c r="B24" s="9" t="s">
        <v>83</v>
      </c>
      <c r="C24" s="8" t="s">
        <v>12</v>
      </c>
      <c r="D24" s="9" t="s">
        <v>84</v>
      </c>
      <c r="E24" s="9" t="s">
        <v>57</v>
      </c>
      <c r="F24" s="9" t="s">
        <v>85</v>
      </c>
      <c r="G24" s="8" t="s">
        <v>47</v>
      </c>
      <c r="H24" s="8">
        <v>969</v>
      </c>
      <c r="I24" s="12">
        <v>27.95</v>
      </c>
      <c r="J24" s="13">
        <f t="shared" si="0"/>
        <v>27083.55</v>
      </c>
    </row>
    <row r="25" ht="14.25" spans="1:10">
      <c r="A25" s="8">
        <v>23</v>
      </c>
      <c r="B25" s="9" t="s">
        <v>86</v>
      </c>
      <c r="C25" s="8" t="s">
        <v>12</v>
      </c>
      <c r="D25" s="9" t="s">
        <v>87</v>
      </c>
      <c r="E25" s="9" t="s">
        <v>14</v>
      </c>
      <c r="F25" s="9" t="s">
        <v>88</v>
      </c>
      <c r="G25" s="8" t="s">
        <v>16</v>
      </c>
      <c r="H25" s="8">
        <v>36</v>
      </c>
      <c r="I25" s="12">
        <v>58.4</v>
      </c>
      <c r="J25" s="13">
        <f t="shared" si="0"/>
        <v>2102.4</v>
      </c>
    </row>
    <row r="26" ht="14.25" spans="1:10">
      <c r="A26" s="8">
        <v>24</v>
      </c>
      <c r="B26" s="9" t="s">
        <v>89</v>
      </c>
      <c r="C26" s="8" t="s">
        <v>12</v>
      </c>
      <c r="D26" s="9" t="s">
        <v>90</v>
      </c>
      <c r="E26" s="9" t="s">
        <v>14</v>
      </c>
      <c r="F26" s="9" t="s">
        <v>91</v>
      </c>
      <c r="G26" s="8" t="s">
        <v>16</v>
      </c>
      <c r="H26" s="8">
        <v>18</v>
      </c>
      <c r="I26" s="12">
        <v>12.8</v>
      </c>
      <c r="J26" s="13">
        <f t="shared" si="0"/>
        <v>230.4</v>
      </c>
    </row>
    <row r="27" ht="14.25" spans="1:10">
      <c r="A27" s="8">
        <v>25</v>
      </c>
      <c r="B27" s="9" t="s">
        <v>92</v>
      </c>
      <c r="C27" s="8" t="s">
        <v>12</v>
      </c>
      <c r="D27" s="9" t="s">
        <v>93</v>
      </c>
      <c r="E27" s="9" t="s">
        <v>14</v>
      </c>
      <c r="F27" s="9" t="s">
        <v>94</v>
      </c>
      <c r="G27" s="8" t="s">
        <v>16</v>
      </c>
      <c r="H27" s="8">
        <v>3216</v>
      </c>
      <c r="I27" s="12">
        <v>27.6</v>
      </c>
      <c r="J27" s="13">
        <f t="shared" si="0"/>
        <v>88761.6</v>
      </c>
    </row>
    <row r="28" ht="14.25" spans="1:10">
      <c r="A28" s="8">
        <v>26</v>
      </c>
      <c r="B28" s="9" t="s">
        <v>95</v>
      </c>
      <c r="C28" s="8" t="s">
        <v>12</v>
      </c>
      <c r="D28" s="9" t="s">
        <v>96</v>
      </c>
      <c r="E28" s="9" t="s">
        <v>14</v>
      </c>
      <c r="F28" s="9" t="s">
        <v>97</v>
      </c>
      <c r="G28" s="8" t="s">
        <v>16</v>
      </c>
      <c r="H28" s="8">
        <v>26322</v>
      </c>
      <c r="I28" s="12">
        <v>14</v>
      </c>
      <c r="J28" s="13">
        <f t="shared" si="0"/>
        <v>368508</v>
      </c>
    </row>
    <row r="29" ht="14.25" spans="1:10">
      <c r="A29" s="8">
        <v>27</v>
      </c>
      <c r="B29" s="9" t="s">
        <v>98</v>
      </c>
      <c r="C29" s="8" t="s">
        <v>12</v>
      </c>
      <c r="D29" s="9" t="s">
        <v>99</v>
      </c>
      <c r="E29" s="9" t="s">
        <v>14</v>
      </c>
      <c r="F29" s="9" t="s">
        <v>100</v>
      </c>
      <c r="G29" s="8" t="s">
        <v>16</v>
      </c>
      <c r="H29" s="8">
        <v>9</v>
      </c>
      <c r="I29" s="12">
        <v>57.2</v>
      </c>
      <c r="J29" s="13">
        <f t="shared" si="0"/>
        <v>514.8</v>
      </c>
    </row>
    <row r="30" ht="14.25" spans="1:10">
      <c r="A30" s="8">
        <v>28</v>
      </c>
      <c r="B30" s="9" t="s">
        <v>101</v>
      </c>
      <c r="C30" s="8" t="s">
        <v>12</v>
      </c>
      <c r="D30" s="9" t="s">
        <v>102</v>
      </c>
      <c r="E30" s="9" t="s">
        <v>22</v>
      </c>
      <c r="F30" s="9" t="s">
        <v>103</v>
      </c>
      <c r="G30" s="8" t="s">
        <v>16</v>
      </c>
      <c r="H30" s="8">
        <v>18</v>
      </c>
      <c r="I30" s="12">
        <v>27.48</v>
      </c>
      <c r="J30" s="13">
        <f t="shared" si="0"/>
        <v>494.64</v>
      </c>
    </row>
    <row r="31" ht="14.25" spans="1:10">
      <c r="A31" s="8">
        <v>29</v>
      </c>
      <c r="B31" s="9" t="s">
        <v>104</v>
      </c>
      <c r="C31" s="8" t="s">
        <v>12</v>
      </c>
      <c r="D31" s="9" t="s">
        <v>105</v>
      </c>
      <c r="E31" s="9" t="s">
        <v>14</v>
      </c>
      <c r="F31" s="9" t="s">
        <v>106</v>
      </c>
      <c r="G31" s="8" t="s">
        <v>16</v>
      </c>
      <c r="H31" s="8">
        <v>820</v>
      </c>
      <c r="I31" s="12">
        <v>9.2</v>
      </c>
      <c r="J31" s="13">
        <f t="shared" si="0"/>
        <v>7544</v>
      </c>
    </row>
    <row r="32" ht="14.25" spans="1:10">
      <c r="A32" s="8">
        <v>30</v>
      </c>
      <c r="B32" s="9" t="s">
        <v>107</v>
      </c>
      <c r="C32" s="8" t="s">
        <v>12</v>
      </c>
      <c r="D32" s="9" t="s">
        <v>108</v>
      </c>
      <c r="E32" s="9" t="s">
        <v>14</v>
      </c>
      <c r="F32" s="9" t="s">
        <v>88</v>
      </c>
      <c r="G32" s="8" t="s">
        <v>109</v>
      </c>
      <c r="H32" s="8">
        <v>9</v>
      </c>
      <c r="I32" s="12">
        <v>43.9</v>
      </c>
      <c r="J32" s="13">
        <f t="shared" si="0"/>
        <v>395.1</v>
      </c>
    </row>
    <row r="33" ht="14.25" spans="1:10">
      <c r="A33" s="8">
        <v>31</v>
      </c>
      <c r="B33" s="9" t="s">
        <v>110</v>
      </c>
      <c r="C33" s="8" t="s">
        <v>12</v>
      </c>
      <c r="D33" s="9" t="s">
        <v>111</v>
      </c>
      <c r="E33" s="9" t="s">
        <v>29</v>
      </c>
      <c r="F33" s="9" t="s">
        <v>112</v>
      </c>
      <c r="G33" s="8" t="s">
        <v>16</v>
      </c>
      <c r="H33" s="8">
        <v>441</v>
      </c>
      <c r="I33" s="12">
        <v>110.5</v>
      </c>
      <c r="J33" s="13">
        <f t="shared" si="0"/>
        <v>48730.5</v>
      </c>
    </row>
    <row r="34" ht="14.25" spans="1:10">
      <c r="A34" s="8">
        <v>32</v>
      </c>
      <c r="B34" s="9" t="s">
        <v>113</v>
      </c>
      <c r="C34" s="8" t="s">
        <v>12</v>
      </c>
      <c r="D34" s="9" t="s">
        <v>114</v>
      </c>
      <c r="E34" s="9" t="s">
        <v>115</v>
      </c>
      <c r="F34" s="9" t="s">
        <v>116</v>
      </c>
      <c r="G34" s="8" t="s">
        <v>16</v>
      </c>
      <c r="H34" s="8">
        <v>1802</v>
      </c>
      <c r="I34" s="12">
        <v>40.98</v>
      </c>
      <c r="J34" s="13">
        <f t="shared" si="0"/>
        <v>73845.96</v>
      </c>
    </row>
    <row r="35" ht="14.25" spans="1:10">
      <c r="A35" s="8">
        <v>33</v>
      </c>
      <c r="B35" s="9" t="s">
        <v>117</v>
      </c>
      <c r="C35" s="8" t="s">
        <v>12</v>
      </c>
      <c r="D35" s="9" t="s">
        <v>118</v>
      </c>
      <c r="E35" s="9" t="s">
        <v>57</v>
      </c>
      <c r="F35" s="9" t="s">
        <v>119</v>
      </c>
      <c r="G35" s="8" t="s">
        <v>16</v>
      </c>
      <c r="H35" s="8">
        <v>99</v>
      </c>
      <c r="I35" s="12">
        <v>168.89</v>
      </c>
      <c r="J35" s="13">
        <f t="shared" si="0"/>
        <v>16720.11</v>
      </c>
    </row>
    <row r="36" ht="14.25" spans="1:10">
      <c r="A36" s="8">
        <v>34</v>
      </c>
      <c r="B36" s="9" t="s">
        <v>120</v>
      </c>
      <c r="C36" s="8" t="s">
        <v>44</v>
      </c>
      <c r="D36" s="9" t="s">
        <v>121</v>
      </c>
      <c r="E36" s="9" t="s">
        <v>22</v>
      </c>
      <c r="F36" s="9" t="s">
        <v>122</v>
      </c>
      <c r="G36" s="8" t="s">
        <v>16</v>
      </c>
      <c r="H36" s="8">
        <v>402</v>
      </c>
      <c r="I36" s="12">
        <v>32.68</v>
      </c>
      <c r="J36" s="13">
        <f t="shared" si="0"/>
        <v>13137.36</v>
      </c>
    </row>
    <row r="37" ht="14.25" spans="1:10">
      <c r="A37" s="8">
        <v>35</v>
      </c>
      <c r="B37" s="9" t="s">
        <v>123</v>
      </c>
      <c r="C37" s="8" t="s">
        <v>12</v>
      </c>
      <c r="D37" s="9" t="s">
        <v>124</v>
      </c>
      <c r="E37" s="9" t="s">
        <v>125</v>
      </c>
      <c r="F37" s="9" t="s">
        <v>126</v>
      </c>
      <c r="G37" s="8" t="s">
        <v>109</v>
      </c>
      <c r="H37" s="8">
        <v>6</v>
      </c>
      <c r="I37" s="12">
        <v>7</v>
      </c>
      <c r="J37" s="13">
        <f t="shared" si="0"/>
        <v>42</v>
      </c>
    </row>
    <row r="38" ht="14.25" spans="1:10">
      <c r="A38" s="8">
        <v>36</v>
      </c>
      <c r="B38" s="9" t="s">
        <v>127</v>
      </c>
      <c r="C38" s="8" t="s">
        <v>44</v>
      </c>
      <c r="D38" s="9" t="s">
        <v>128</v>
      </c>
      <c r="E38" s="9" t="s">
        <v>29</v>
      </c>
      <c r="F38" s="9" t="s">
        <v>129</v>
      </c>
      <c r="G38" s="8" t="s">
        <v>109</v>
      </c>
      <c r="H38" s="8">
        <v>72</v>
      </c>
      <c r="I38" s="12">
        <v>60.19</v>
      </c>
      <c r="J38" s="13">
        <f t="shared" si="0"/>
        <v>4333.68</v>
      </c>
    </row>
    <row r="39" ht="14.25" spans="1:10">
      <c r="A39" s="8">
        <v>37</v>
      </c>
      <c r="B39" s="9" t="s">
        <v>130</v>
      </c>
      <c r="C39" s="8" t="s">
        <v>44</v>
      </c>
      <c r="D39" s="9" t="s">
        <v>131</v>
      </c>
      <c r="E39" s="9" t="s">
        <v>22</v>
      </c>
      <c r="F39" s="9" t="s">
        <v>132</v>
      </c>
      <c r="G39" s="8" t="s">
        <v>16</v>
      </c>
      <c r="H39" s="8">
        <v>24</v>
      </c>
      <c r="I39" s="12">
        <v>22.3</v>
      </c>
      <c r="J39" s="13">
        <f t="shared" si="0"/>
        <v>535.2</v>
      </c>
    </row>
    <row r="40" ht="14.25" spans="1:10">
      <c r="A40" s="8">
        <v>38</v>
      </c>
      <c r="B40" s="9" t="s">
        <v>133</v>
      </c>
      <c r="C40" s="8" t="s">
        <v>44</v>
      </c>
      <c r="D40" s="9" t="s">
        <v>134</v>
      </c>
      <c r="E40" s="9" t="s">
        <v>22</v>
      </c>
      <c r="F40" s="9" t="s">
        <v>135</v>
      </c>
      <c r="G40" s="8" t="s">
        <v>16</v>
      </c>
      <c r="H40" s="8">
        <v>6870</v>
      </c>
      <c r="I40" s="12">
        <v>25.6</v>
      </c>
      <c r="J40" s="13">
        <f t="shared" si="0"/>
        <v>175872</v>
      </c>
    </row>
    <row r="41" ht="14.25" spans="1:10">
      <c r="A41" s="8">
        <v>39</v>
      </c>
      <c r="B41" s="9" t="s">
        <v>136</v>
      </c>
      <c r="C41" s="8" t="s">
        <v>12</v>
      </c>
      <c r="D41" s="9" t="s">
        <v>137</v>
      </c>
      <c r="E41" s="9" t="s">
        <v>14</v>
      </c>
      <c r="F41" s="9" t="s">
        <v>138</v>
      </c>
      <c r="G41" s="8" t="s">
        <v>16</v>
      </c>
      <c r="H41" s="8">
        <v>15</v>
      </c>
      <c r="I41" s="12">
        <v>29.89</v>
      </c>
      <c r="J41" s="13">
        <f t="shared" si="0"/>
        <v>448.35</v>
      </c>
    </row>
    <row r="42" ht="14.25" spans="1:10">
      <c r="A42" s="8">
        <v>40</v>
      </c>
      <c r="B42" s="9" t="s">
        <v>139</v>
      </c>
      <c r="C42" s="8" t="s">
        <v>12</v>
      </c>
      <c r="D42" s="9" t="s">
        <v>140</v>
      </c>
      <c r="E42" s="9" t="s">
        <v>14</v>
      </c>
      <c r="F42" s="9" t="s">
        <v>141</v>
      </c>
      <c r="G42" s="8" t="s">
        <v>16</v>
      </c>
      <c r="H42" s="8">
        <v>808</v>
      </c>
      <c r="I42" s="12">
        <v>23.32</v>
      </c>
      <c r="J42" s="13">
        <f t="shared" si="0"/>
        <v>18842.56</v>
      </c>
    </row>
    <row r="43" ht="14.25" spans="1:10">
      <c r="A43" s="8">
        <v>41</v>
      </c>
      <c r="B43" s="9" t="s">
        <v>142</v>
      </c>
      <c r="C43" s="8" t="s">
        <v>12</v>
      </c>
      <c r="D43" s="9" t="s">
        <v>143</v>
      </c>
      <c r="E43" s="9" t="s">
        <v>57</v>
      </c>
      <c r="F43" s="9" t="s">
        <v>144</v>
      </c>
      <c r="G43" s="8" t="s">
        <v>47</v>
      </c>
      <c r="H43" s="8">
        <v>279</v>
      </c>
      <c r="I43" s="12">
        <v>38</v>
      </c>
      <c r="J43" s="13">
        <f t="shared" si="0"/>
        <v>10602</v>
      </c>
    </row>
    <row r="44" ht="14.25" spans="1:10">
      <c r="A44" s="8">
        <v>42</v>
      </c>
      <c r="B44" s="9" t="s">
        <v>145</v>
      </c>
      <c r="C44" s="8" t="s">
        <v>12</v>
      </c>
      <c r="D44" s="9" t="s">
        <v>146</v>
      </c>
      <c r="E44" s="9" t="s">
        <v>14</v>
      </c>
      <c r="F44" s="9" t="s">
        <v>147</v>
      </c>
      <c r="G44" s="8" t="s">
        <v>16</v>
      </c>
      <c r="H44" s="8">
        <v>5</v>
      </c>
      <c r="I44" s="12">
        <v>4.54</v>
      </c>
      <c r="J44" s="13">
        <f t="shared" si="0"/>
        <v>22.7</v>
      </c>
    </row>
    <row r="45" ht="14.25" spans="1:10">
      <c r="A45" s="8">
        <v>43</v>
      </c>
      <c r="B45" s="9" t="s">
        <v>148</v>
      </c>
      <c r="C45" s="8" t="s">
        <v>12</v>
      </c>
      <c r="D45" s="9" t="s">
        <v>149</v>
      </c>
      <c r="E45" s="9" t="s">
        <v>14</v>
      </c>
      <c r="F45" s="9" t="s">
        <v>147</v>
      </c>
      <c r="G45" s="8" t="s">
        <v>16</v>
      </c>
      <c r="H45" s="8">
        <v>160</v>
      </c>
      <c r="I45" s="12">
        <v>3.9</v>
      </c>
      <c r="J45" s="13">
        <f t="shared" si="0"/>
        <v>624</v>
      </c>
    </row>
    <row r="46" ht="14.25" spans="1:10">
      <c r="A46" s="8">
        <v>44</v>
      </c>
      <c r="B46" s="9" t="s">
        <v>150</v>
      </c>
      <c r="C46" s="8" t="s">
        <v>12</v>
      </c>
      <c r="D46" s="9" t="s">
        <v>151</v>
      </c>
      <c r="E46" s="9" t="s">
        <v>29</v>
      </c>
      <c r="F46" s="9" t="s">
        <v>147</v>
      </c>
      <c r="G46" s="8" t="s">
        <v>47</v>
      </c>
      <c r="H46" s="8">
        <v>2133</v>
      </c>
      <c r="I46" s="12">
        <v>5.5</v>
      </c>
      <c r="J46" s="13">
        <f t="shared" si="0"/>
        <v>11731.5</v>
      </c>
    </row>
    <row r="47" ht="14.25" spans="1:10">
      <c r="A47" s="8">
        <v>45</v>
      </c>
      <c r="B47" s="9" t="s">
        <v>152</v>
      </c>
      <c r="C47" s="8" t="s">
        <v>44</v>
      </c>
      <c r="D47" s="9" t="s">
        <v>153</v>
      </c>
      <c r="E47" s="9" t="s">
        <v>29</v>
      </c>
      <c r="F47" s="9" t="s">
        <v>154</v>
      </c>
      <c r="G47" s="8" t="s">
        <v>47</v>
      </c>
      <c r="H47" s="8">
        <v>23307</v>
      </c>
      <c r="I47" s="12">
        <v>16</v>
      </c>
      <c r="J47" s="13">
        <f t="shared" si="0"/>
        <v>372912</v>
      </c>
    </row>
    <row r="48" ht="14.25" spans="1:10">
      <c r="A48" s="8">
        <v>46</v>
      </c>
      <c r="B48" s="9" t="s">
        <v>155</v>
      </c>
      <c r="C48" s="8" t="s">
        <v>12</v>
      </c>
      <c r="D48" s="9" t="s">
        <v>156</v>
      </c>
      <c r="E48" s="9" t="s">
        <v>14</v>
      </c>
      <c r="F48" s="9" t="s">
        <v>42</v>
      </c>
      <c r="G48" s="8" t="s">
        <v>16</v>
      </c>
      <c r="H48" s="8">
        <v>132</v>
      </c>
      <c r="I48" s="12">
        <v>24</v>
      </c>
      <c r="J48" s="13">
        <f t="shared" si="0"/>
        <v>3168</v>
      </c>
    </row>
    <row r="49" ht="14.25" spans="1:10">
      <c r="A49" s="8">
        <v>47</v>
      </c>
      <c r="B49" s="9" t="s">
        <v>157</v>
      </c>
      <c r="C49" s="8" t="s">
        <v>12</v>
      </c>
      <c r="D49" s="9" t="s">
        <v>158</v>
      </c>
      <c r="E49" s="9" t="s">
        <v>14</v>
      </c>
      <c r="F49" s="9" t="s">
        <v>39</v>
      </c>
      <c r="G49" s="8" t="s">
        <v>16</v>
      </c>
      <c r="H49" s="8">
        <v>19425</v>
      </c>
      <c r="I49" s="12">
        <v>39.36</v>
      </c>
      <c r="J49" s="13">
        <f t="shared" si="0"/>
        <v>764568</v>
      </c>
    </row>
    <row r="50" ht="14.25" spans="1:10">
      <c r="A50" s="8">
        <v>48</v>
      </c>
      <c r="B50" s="9" t="s">
        <v>159</v>
      </c>
      <c r="C50" s="8" t="s">
        <v>12</v>
      </c>
      <c r="D50" s="9" t="s">
        <v>160</v>
      </c>
      <c r="E50" s="9" t="s">
        <v>14</v>
      </c>
      <c r="F50" s="9" t="s">
        <v>66</v>
      </c>
      <c r="G50" s="8" t="s">
        <v>16</v>
      </c>
      <c r="H50" s="8">
        <v>188</v>
      </c>
      <c r="I50" s="12">
        <v>27.61</v>
      </c>
      <c r="J50" s="13">
        <f t="shared" si="0"/>
        <v>5190.68</v>
      </c>
    </row>
    <row r="51" ht="14.25" spans="1:10">
      <c r="A51" s="8">
        <v>49</v>
      </c>
      <c r="B51" s="9" t="s">
        <v>161</v>
      </c>
      <c r="C51" s="8" t="s">
        <v>44</v>
      </c>
      <c r="D51" s="9" t="s">
        <v>162</v>
      </c>
      <c r="E51" s="9" t="s">
        <v>163</v>
      </c>
      <c r="F51" s="9" t="s">
        <v>60</v>
      </c>
      <c r="G51" s="8" t="s">
        <v>16</v>
      </c>
      <c r="H51" s="8">
        <v>23316</v>
      </c>
      <c r="I51" s="12">
        <v>28.5</v>
      </c>
      <c r="J51" s="13">
        <f t="shared" si="0"/>
        <v>664506</v>
      </c>
    </row>
    <row r="52" ht="14.25" spans="1:10">
      <c r="A52" s="8">
        <v>50</v>
      </c>
      <c r="B52" s="9" t="s">
        <v>164</v>
      </c>
      <c r="C52" s="8" t="s">
        <v>12</v>
      </c>
      <c r="D52" s="9" t="s">
        <v>165</v>
      </c>
      <c r="E52" s="9" t="s">
        <v>14</v>
      </c>
      <c r="F52" s="9" t="s">
        <v>88</v>
      </c>
      <c r="G52" s="8" t="s">
        <v>16</v>
      </c>
      <c r="H52" s="8">
        <v>71</v>
      </c>
      <c r="I52" s="12">
        <v>58</v>
      </c>
      <c r="J52" s="13">
        <f t="shared" si="0"/>
        <v>4118</v>
      </c>
    </row>
    <row r="53" ht="14.25" spans="1:10">
      <c r="A53" s="8">
        <v>51</v>
      </c>
      <c r="B53" s="9" t="s">
        <v>166</v>
      </c>
      <c r="C53" s="8" t="s">
        <v>12</v>
      </c>
      <c r="D53" s="9" t="s">
        <v>167</v>
      </c>
      <c r="E53" s="9" t="s">
        <v>29</v>
      </c>
      <c r="F53" s="9" t="s">
        <v>85</v>
      </c>
      <c r="G53" s="8" t="s">
        <v>16</v>
      </c>
      <c r="H53" s="8">
        <v>2619</v>
      </c>
      <c r="I53" s="12">
        <v>1.46</v>
      </c>
      <c r="J53" s="13">
        <f t="shared" si="0"/>
        <v>3823.74</v>
      </c>
    </row>
    <row r="54" ht="14.25" spans="1:10">
      <c r="A54" s="8">
        <v>52</v>
      </c>
      <c r="B54" s="9" t="s">
        <v>168</v>
      </c>
      <c r="C54" s="8" t="s">
        <v>12</v>
      </c>
      <c r="D54" s="9" t="s">
        <v>169</v>
      </c>
      <c r="E54" s="9" t="s">
        <v>57</v>
      </c>
      <c r="F54" s="9" t="s">
        <v>170</v>
      </c>
      <c r="G54" s="8" t="s">
        <v>47</v>
      </c>
      <c r="H54" s="8">
        <v>6192</v>
      </c>
      <c r="I54" s="12">
        <v>26.5</v>
      </c>
      <c r="J54" s="13">
        <f t="shared" si="0"/>
        <v>164088</v>
      </c>
    </row>
    <row r="55" ht="14.25" spans="1:10">
      <c r="A55" s="8">
        <v>53</v>
      </c>
      <c r="B55" s="9" t="s">
        <v>171</v>
      </c>
      <c r="C55" s="8" t="s">
        <v>12</v>
      </c>
      <c r="D55" s="9" t="s">
        <v>172</v>
      </c>
      <c r="E55" s="9" t="s">
        <v>14</v>
      </c>
      <c r="F55" s="9" t="s">
        <v>173</v>
      </c>
      <c r="G55" s="8" t="s">
        <v>16</v>
      </c>
      <c r="H55" s="8">
        <v>2</v>
      </c>
      <c r="I55" s="12">
        <v>2.6</v>
      </c>
      <c r="J55" s="13">
        <f t="shared" si="0"/>
        <v>5.2</v>
      </c>
    </row>
    <row r="56" ht="14.25" spans="1:10">
      <c r="A56" s="8">
        <v>54</v>
      </c>
      <c r="B56" s="9" t="s">
        <v>174</v>
      </c>
      <c r="C56" s="8" t="s">
        <v>12</v>
      </c>
      <c r="D56" s="9" t="s">
        <v>175</v>
      </c>
      <c r="E56" s="9" t="s">
        <v>14</v>
      </c>
      <c r="F56" s="9" t="s">
        <v>69</v>
      </c>
      <c r="G56" s="8" t="s">
        <v>16</v>
      </c>
      <c r="H56" s="8">
        <v>26917</v>
      </c>
      <c r="I56" s="12">
        <v>11.3</v>
      </c>
      <c r="J56" s="13">
        <f t="shared" si="0"/>
        <v>304162.1</v>
      </c>
    </row>
    <row r="57" ht="14.25" spans="1:10">
      <c r="A57" s="8">
        <v>55</v>
      </c>
      <c r="B57" s="9" t="s">
        <v>176</v>
      </c>
      <c r="C57" s="8" t="s">
        <v>12</v>
      </c>
      <c r="D57" s="9" t="s">
        <v>177</v>
      </c>
      <c r="E57" s="9" t="s">
        <v>38</v>
      </c>
      <c r="F57" s="9" t="s">
        <v>178</v>
      </c>
      <c r="G57" s="8" t="s">
        <v>16</v>
      </c>
      <c r="H57" s="8">
        <v>171</v>
      </c>
      <c r="I57" s="12">
        <v>28.37</v>
      </c>
      <c r="J57" s="13">
        <f t="shared" si="0"/>
        <v>4851.27</v>
      </c>
    </row>
    <row r="58" ht="14.25" spans="1:10">
      <c r="A58" s="8">
        <v>56</v>
      </c>
      <c r="B58" s="9" t="s">
        <v>176</v>
      </c>
      <c r="C58" s="8" t="s">
        <v>12</v>
      </c>
      <c r="D58" s="9" t="s">
        <v>179</v>
      </c>
      <c r="E58" s="9" t="s">
        <v>38</v>
      </c>
      <c r="F58" s="9" t="s">
        <v>36</v>
      </c>
      <c r="G58" s="8" t="s">
        <v>16</v>
      </c>
      <c r="H58" s="8">
        <v>5471</v>
      </c>
      <c r="I58" s="12">
        <v>33.34</v>
      </c>
      <c r="J58" s="13">
        <f t="shared" si="0"/>
        <v>182403.14</v>
      </c>
    </row>
    <row r="59" ht="14.25" spans="1:10">
      <c r="A59" s="8">
        <v>57</v>
      </c>
      <c r="B59" s="9" t="s">
        <v>180</v>
      </c>
      <c r="C59" s="8" t="s">
        <v>12</v>
      </c>
      <c r="D59" s="9" t="s">
        <v>181</v>
      </c>
      <c r="E59" s="9" t="s">
        <v>14</v>
      </c>
      <c r="F59" s="9" t="s">
        <v>182</v>
      </c>
      <c r="G59" s="8" t="s">
        <v>16</v>
      </c>
      <c r="H59" s="8">
        <v>120</v>
      </c>
      <c r="I59" s="12">
        <v>14.9</v>
      </c>
      <c r="J59" s="13">
        <f t="shared" si="0"/>
        <v>1788</v>
      </c>
    </row>
    <row r="60" ht="14.25" spans="1:10">
      <c r="A60" s="8">
        <v>58</v>
      </c>
      <c r="B60" s="9" t="s">
        <v>183</v>
      </c>
      <c r="C60" s="8" t="s">
        <v>12</v>
      </c>
      <c r="D60" s="9" t="s">
        <v>181</v>
      </c>
      <c r="E60" s="9" t="s">
        <v>14</v>
      </c>
      <c r="F60" s="9" t="s">
        <v>184</v>
      </c>
      <c r="G60" s="8" t="s">
        <v>16</v>
      </c>
      <c r="H60" s="8">
        <v>51251</v>
      </c>
      <c r="I60" s="12">
        <v>6.9</v>
      </c>
      <c r="J60" s="13">
        <f t="shared" si="0"/>
        <v>353631.9</v>
      </c>
    </row>
    <row r="61" ht="14.25" spans="1:10">
      <c r="A61" s="8">
        <v>59</v>
      </c>
      <c r="B61" s="9" t="s">
        <v>185</v>
      </c>
      <c r="C61" s="8" t="s">
        <v>12</v>
      </c>
      <c r="D61" s="9" t="s">
        <v>186</v>
      </c>
      <c r="E61" s="9" t="s">
        <v>14</v>
      </c>
      <c r="F61" s="9" t="s">
        <v>187</v>
      </c>
      <c r="G61" s="8" t="s">
        <v>16</v>
      </c>
      <c r="H61" s="8">
        <v>18</v>
      </c>
      <c r="I61" s="12">
        <v>31.27</v>
      </c>
      <c r="J61" s="13">
        <f t="shared" si="0"/>
        <v>562.86</v>
      </c>
    </row>
    <row r="62" ht="14.25" spans="1:10">
      <c r="A62" s="8">
        <v>60</v>
      </c>
      <c r="B62" s="9" t="s">
        <v>188</v>
      </c>
      <c r="C62" s="8" t="s">
        <v>12</v>
      </c>
      <c r="D62" s="9" t="s">
        <v>186</v>
      </c>
      <c r="E62" s="9" t="s">
        <v>14</v>
      </c>
      <c r="F62" s="9" t="s">
        <v>189</v>
      </c>
      <c r="G62" s="8" t="s">
        <v>16</v>
      </c>
      <c r="H62" s="8">
        <v>2100</v>
      </c>
      <c r="I62" s="12">
        <v>51.5</v>
      </c>
      <c r="J62" s="13">
        <f t="shared" si="0"/>
        <v>108150</v>
      </c>
    </row>
    <row r="63" ht="14.25" spans="1:10">
      <c r="A63" s="8">
        <v>61</v>
      </c>
      <c r="B63" s="9" t="s">
        <v>190</v>
      </c>
      <c r="C63" s="8" t="s">
        <v>12</v>
      </c>
      <c r="D63" s="9" t="s">
        <v>191</v>
      </c>
      <c r="E63" s="9" t="s">
        <v>29</v>
      </c>
      <c r="F63" s="9" t="s">
        <v>192</v>
      </c>
      <c r="G63" s="8" t="s">
        <v>16</v>
      </c>
      <c r="H63" s="8">
        <v>9444</v>
      </c>
      <c r="I63" s="12">
        <v>6</v>
      </c>
      <c r="J63" s="13">
        <f t="shared" si="0"/>
        <v>56664</v>
      </c>
    </row>
    <row r="64" ht="14.25" spans="1:10">
      <c r="A64" s="8">
        <v>62</v>
      </c>
      <c r="B64" s="9" t="s">
        <v>193</v>
      </c>
      <c r="C64" s="8" t="s">
        <v>12</v>
      </c>
      <c r="D64" s="9" t="s">
        <v>194</v>
      </c>
      <c r="E64" s="9" t="s">
        <v>14</v>
      </c>
      <c r="F64" s="9" t="s">
        <v>126</v>
      </c>
      <c r="G64" s="8" t="s">
        <v>16</v>
      </c>
      <c r="H64" s="8">
        <v>339</v>
      </c>
      <c r="I64" s="12">
        <v>110</v>
      </c>
      <c r="J64" s="13">
        <f t="shared" si="0"/>
        <v>37290</v>
      </c>
    </row>
    <row r="65" ht="14.25" spans="1:10">
      <c r="A65" s="8">
        <v>63</v>
      </c>
      <c r="B65" s="9" t="s">
        <v>195</v>
      </c>
      <c r="C65" s="8" t="s">
        <v>12</v>
      </c>
      <c r="D65" s="9" t="s">
        <v>196</v>
      </c>
      <c r="E65" s="9" t="s">
        <v>115</v>
      </c>
      <c r="F65" s="9" t="s">
        <v>197</v>
      </c>
      <c r="G65" s="8" t="s">
        <v>16</v>
      </c>
      <c r="H65" s="8">
        <v>39</v>
      </c>
      <c r="I65" s="12">
        <v>40.34</v>
      </c>
      <c r="J65" s="13">
        <f t="shared" si="0"/>
        <v>1573.26</v>
      </c>
    </row>
    <row r="66" ht="14.25" spans="1:10">
      <c r="A66" s="8">
        <v>64</v>
      </c>
      <c r="B66" s="9" t="s">
        <v>198</v>
      </c>
      <c r="C66" s="8" t="s">
        <v>12</v>
      </c>
      <c r="D66" s="9" t="s">
        <v>199</v>
      </c>
      <c r="E66" s="9" t="s">
        <v>14</v>
      </c>
      <c r="F66" s="9" t="s">
        <v>200</v>
      </c>
      <c r="G66" s="8" t="s">
        <v>109</v>
      </c>
      <c r="H66" s="8">
        <v>84</v>
      </c>
      <c r="I66" s="12">
        <v>6</v>
      </c>
      <c r="J66" s="13">
        <f t="shared" si="0"/>
        <v>504</v>
      </c>
    </row>
    <row r="67" ht="14.25" spans="1:10">
      <c r="A67" s="8">
        <v>65</v>
      </c>
      <c r="B67" s="9" t="s">
        <v>201</v>
      </c>
      <c r="C67" s="8" t="s">
        <v>44</v>
      </c>
      <c r="D67" s="9" t="s">
        <v>202</v>
      </c>
      <c r="E67" s="9" t="s">
        <v>203</v>
      </c>
      <c r="F67" s="9" t="s">
        <v>204</v>
      </c>
      <c r="G67" s="8" t="s">
        <v>16</v>
      </c>
      <c r="H67" s="8">
        <v>20262</v>
      </c>
      <c r="I67" s="12">
        <v>27.51</v>
      </c>
      <c r="J67" s="13">
        <f t="shared" si="0"/>
        <v>557407.62</v>
      </c>
    </row>
    <row r="68" ht="14.25" spans="1:10">
      <c r="A68" s="8">
        <v>66</v>
      </c>
      <c r="B68" s="9" t="s">
        <v>205</v>
      </c>
      <c r="C68" s="8" t="s">
        <v>12</v>
      </c>
      <c r="D68" s="9" t="s">
        <v>206</v>
      </c>
      <c r="E68" s="9" t="s">
        <v>29</v>
      </c>
      <c r="F68" s="9" t="s">
        <v>207</v>
      </c>
      <c r="G68" s="8" t="s">
        <v>16</v>
      </c>
      <c r="H68" s="8">
        <v>425</v>
      </c>
      <c r="I68" s="12">
        <v>9.87</v>
      </c>
      <c r="J68" s="13">
        <f t="shared" ref="J68:J131" si="1">H68*I68</f>
        <v>4194.75</v>
      </c>
    </row>
    <row r="69" ht="14.25" spans="1:10">
      <c r="A69" s="8">
        <v>67</v>
      </c>
      <c r="B69" s="9" t="s">
        <v>208</v>
      </c>
      <c r="C69" s="8" t="s">
        <v>12</v>
      </c>
      <c r="D69" s="9" t="s">
        <v>199</v>
      </c>
      <c r="E69" s="9" t="s">
        <v>14</v>
      </c>
      <c r="F69" s="9" t="s">
        <v>209</v>
      </c>
      <c r="G69" s="8" t="s">
        <v>16</v>
      </c>
      <c r="H69" s="8">
        <v>5</v>
      </c>
      <c r="I69" s="12">
        <v>5.5</v>
      </c>
      <c r="J69" s="13">
        <f t="shared" si="1"/>
        <v>27.5</v>
      </c>
    </row>
    <row r="70" ht="14.25" spans="1:10">
      <c r="A70" s="8">
        <v>68</v>
      </c>
      <c r="B70" s="9" t="s">
        <v>210</v>
      </c>
      <c r="C70" s="8" t="s">
        <v>44</v>
      </c>
      <c r="D70" s="9" t="s">
        <v>211</v>
      </c>
      <c r="E70" s="9" t="s">
        <v>22</v>
      </c>
      <c r="F70" s="9" t="s">
        <v>212</v>
      </c>
      <c r="G70" s="8" t="s">
        <v>16</v>
      </c>
      <c r="H70" s="8">
        <v>195</v>
      </c>
      <c r="I70" s="12">
        <v>17.92</v>
      </c>
      <c r="J70" s="13">
        <f t="shared" si="1"/>
        <v>3494.4</v>
      </c>
    </row>
    <row r="71" ht="14.25" spans="1:10">
      <c r="A71" s="8">
        <v>69</v>
      </c>
      <c r="B71" s="9" t="s">
        <v>213</v>
      </c>
      <c r="C71" s="8" t="s">
        <v>12</v>
      </c>
      <c r="D71" s="9" t="s">
        <v>199</v>
      </c>
      <c r="E71" s="9" t="s">
        <v>14</v>
      </c>
      <c r="F71" s="9" t="s">
        <v>214</v>
      </c>
      <c r="G71" s="8" t="s">
        <v>109</v>
      </c>
      <c r="H71" s="8">
        <v>3</v>
      </c>
      <c r="I71" s="12">
        <v>8</v>
      </c>
      <c r="J71" s="13">
        <f t="shared" si="1"/>
        <v>24</v>
      </c>
    </row>
    <row r="72" ht="14.25" spans="1:10">
      <c r="A72" s="8">
        <v>70</v>
      </c>
      <c r="B72" s="9" t="s">
        <v>215</v>
      </c>
      <c r="C72" s="8" t="s">
        <v>12</v>
      </c>
      <c r="D72" s="9" t="s">
        <v>216</v>
      </c>
      <c r="E72" s="9" t="s">
        <v>14</v>
      </c>
      <c r="F72" s="9" t="s">
        <v>217</v>
      </c>
      <c r="G72" s="8" t="s">
        <v>16</v>
      </c>
      <c r="H72" s="8">
        <v>573</v>
      </c>
      <c r="I72" s="12">
        <v>10.21</v>
      </c>
      <c r="J72" s="13">
        <f t="shared" si="1"/>
        <v>5850.33</v>
      </c>
    </row>
    <row r="73" ht="14.25" spans="1:10">
      <c r="A73" s="8">
        <v>71</v>
      </c>
      <c r="B73" s="9" t="s">
        <v>218</v>
      </c>
      <c r="C73" s="8" t="s">
        <v>12</v>
      </c>
      <c r="D73" s="9" t="s">
        <v>219</v>
      </c>
      <c r="E73" s="9" t="s">
        <v>57</v>
      </c>
      <c r="F73" s="9" t="s">
        <v>220</v>
      </c>
      <c r="G73" s="8" t="s">
        <v>16</v>
      </c>
      <c r="H73" s="8">
        <v>654</v>
      </c>
      <c r="I73" s="12">
        <v>16.2</v>
      </c>
      <c r="J73" s="13">
        <f t="shared" si="1"/>
        <v>10594.8</v>
      </c>
    </row>
    <row r="74" ht="14.25" spans="1:10">
      <c r="A74" s="8">
        <v>72</v>
      </c>
      <c r="B74" s="9" t="s">
        <v>221</v>
      </c>
      <c r="C74" s="8" t="s">
        <v>12</v>
      </c>
      <c r="D74" s="9" t="s">
        <v>222</v>
      </c>
      <c r="E74" s="9" t="s">
        <v>22</v>
      </c>
      <c r="F74" s="9" t="s">
        <v>85</v>
      </c>
      <c r="G74" s="8" t="s">
        <v>16</v>
      </c>
      <c r="H74" s="8">
        <v>339</v>
      </c>
      <c r="I74" s="12">
        <v>34.5</v>
      </c>
      <c r="J74" s="13">
        <f t="shared" si="1"/>
        <v>11695.5</v>
      </c>
    </row>
    <row r="75" ht="14.25" spans="1:10">
      <c r="A75" s="8">
        <v>73</v>
      </c>
      <c r="B75" s="9" t="s">
        <v>223</v>
      </c>
      <c r="C75" s="8" t="s">
        <v>44</v>
      </c>
      <c r="D75" s="9" t="s">
        <v>224</v>
      </c>
      <c r="E75" s="9" t="s">
        <v>22</v>
      </c>
      <c r="F75" s="9" t="s">
        <v>225</v>
      </c>
      <c r="G75" s="8" t="s">
        <v>16</v>
      </c>
      <c r="H75" s="8">
        <v>54</v>
      </c>
      <c r="I75" s="12">
        <v>46.36</v>
      </c>
      <c r="J75" s="13">
        <f t="shared" si="1"/>
        <v>2503.44</v>
      </c>
    </row>
    <row r="76" ht="14.25" spans="1:10">
      <c r="A76" s="8">
        <v>74</v>
      </c>
      <c r="B76" s="9" t="s">
        <v>226</v>
      </c>
      <c r="C76" s="8" t="s">
        <v>44</v>
      </c>
      <c r="D76" s="9" t="s">
        <v>227</v>
      </c>
      <c r="E76" s="9" t="s">
        <v>14</v>
      </c>
      <c r="F76" s="9" t="s">
        <v>225</v>
      </c>
      <c r="G76" s="8" t="s">
        <v>109</v>
      </c>
      <c r="H76" s="8">
        <v>30</v>
      </c>
      <c r="I76" s="12">
        <v>75</v>
      </c>
      <c r="J76" s="13">
        <f t="shared" si="1"/>
        <v>2250</v>
      </c>
    </row>
    <row r="77" ht="14.25" spans="1:10">
      <c r="A77" s="8">
        <v>75</v>
      </c>
      <c r="B77" s="9" t="s">
        <v>228</v>
      </c>
      <c r="C77" s="8" t="s">
        <v>12</v>
      </c>
      <c r="D77" s="9" t="s">
        <v>229</v>
      </c>
      <c r="E77" s="9" t="s">
        <v>230</v>
      </c>
      <c r="F77" s="9" t="s">
        <v>231</v>
      </c>
      <c r="G77" s="8" t="s">
        <v>109</v>
      </c>
      <c r="H77" s="8">
        <v>138</v>
      </c>
      <c r="I77" s="12">
        <v>6</v>
      </c>
      <c r="J77" s="13">
        <f t="shared" si="1"/>
        <v>828</v>
      </c>
    </row>
    <row r="78" ht="14.25" spans="1:10">
      <c r="A78" s="8">
        <v>76</v>
      </c>
      <c r="B78" s="9" t="s">
        <v>232</v>
      </c>
      <c r="C78" s="8" t="s">
        <v>12</v>
      </c>
      <c r="D78" s="9" t="s">
        <v>233</v>
      </c>
      <c r="E78" s="9" t="s">
        <v>29</v>
      </c>
      <c r="F78" s="9" t="s">
        <v>234</v>
      </c>
      <c r="G78" s="8" t="s">
        <v>47</v>
      </c>
      <c r="H78" s="8">
        <v>426</v>
      </c>
      <c r="I78" s="12">
        <v>30</v>
      </c>
      <c r="J78" s="13">
        <f t="shared" si="1"/>
        <v>12780</v>
      </c>
    </row>
    <row r="79" ht="14.25" spans="1:10">
      <c r="A79" s="8">
        <v>77</v>
      </c>
      <c r="B79" s="9" t="s">
        <v>235</v>
      </c>
      <c r="C79" s="8" t="s">
        <v>12</v>
      </c>
      <c r="D79" s="9" t="s">
        <v>236</v>
      </c>
      <c r="E79" s="9" t="s">
        <v>29</v>
      </c>
      <c r="F79" s="9" t="s">
        <v>189</v>
      </c>
      <c r="G79" s="8" t="s">
        <v>16</v>
      </c>
      <c r="H79" s="8">
        <v>12</v>
      </c>
      <c r="I79" s="12">
        <v>3920</v>
      </c>
      <c r="J79" s="13">
        <f t="shared" si="1"/>
        <v>47040</v>
      </c>
    </row>
    <row r="80" ht="14.25" spans="1:10">
      <c r="A80" s="8">
        <v>78</v>
      </c>
      <c r="B80" s="9" t="s">
        <v>237</v>
      </c>
      <c r="C80" s="8" t="s">
        <v>12</v>
      </c>
      <c r="D80" s="9" t="s">
        <v>238</v>
      </c>
      <c r="E80" s="9" t="s">
        <v>22</v>
      </c>
      <c r="F80" s="9" t="s">
        <v>88</v>
      </c>
      <c r="G80" s="8" t="s">
        <v>16</v>
      </c>
      <c r="H80" s="8">
        <v>42</v>
      </c>
      <c r="I80" s="12">
        <v>10.76</v>
      </c>
      <c r="J80" s="13">
        <f t="shared" si="1"/>
        <v>451.92</v>
      </c>
    </row>
    <row r="81" ht="14.25" spans="1:10">
      <c r="A81" s="8">
        <v>79</v>
      </c>
      <c r="B81" s="9" t="s">
        <v>239</v>
      </c>
      <c r="C81" s="8" t="s">
        <v>12</v>
      </c>
      <c r="D81" s="9" t="s">
        <v>240</v>
      </c>
      <c r="E81" s="9" t="s">
        <v>241</v>
      </c>
      <c r="F81" s="9" t="s">
        <v>85</v>
      </c>
      <c r="G81" s="8" t="s">
        <v>109</v>
      </c>
      <c r="H81" s="8">
        <v>5463</v>
      </c>
      <c r="I81" s="12">
        <v>15.6</v>
      </c>
      <c r="J81" s="13">
        <f t="shared" si="1"/>
        <v>85222.8</v>
      </c>
    </row>
    <row r="82" ht="14.25" spans="1:10">
      <c r="A82" s="8">
        <v>80</v>
      </c>
      <c r="B82" s="9" t="s">
        <v>242</v>
      </c>
      <c r="C82" s="8" t="s">
        <v>12</v>
      </c>
      <c r="D82" s="9" t="s">
        <v>243</v>
      </c>
      <c r="E82" s="9" t="s">
        <v>29</v>
      </c>
      <c r="F82" s="9" t="s">
        <v>244</v>
      </c>
      <c r="G82" s="8" t="s">
        <v>47</v>
      </c>
      <c r="H82" s="8">
        <v>411</v>
      </c>
      <c r="I82" s="12">
        <v>0.59</v>
      </c>
      <c r="J82" s="13">
        <f t="shared" si="1"/>
        <v>242.49</v>
      </c>
    </row>
    <row r="83" ht="14.25" spans="1:10">
      <c r="A83" s="8">
        <v>81</v>
      </c>
      <c r="B83" s="9" t="s">
        <v>245</v>
      </c>
      <c r="C83" s="8" t="s">
        <v>44</v>
      </c>
      <c r="D83" s="9" t="s">
        <v>246</v>
      </c>
      <c r="E83" s="9" t="s">
        <v>22</v>
      </c>
      <c r="F83" s="9" t="s">
        <v>46</v>
      </c>
      <c r="G83" s="8" t="s">
        <v>16</v>
      </c>
      <c r="H83" s="8">
        <v>939</v>
      </c>
      <c r="I83" s="12">
        <v>109.24</v>
      </c>
      <c r="J83" s="13">
        <f t="shared" si="1"/>
        <v>102576.36</v>
      </c>
    </row>
    <row r="84" ht="14.25" spans="1:10">
      <c r="A84" s="8">
        <v>82</v>
      </c>
      <c r="B84" s="9" t="s">
        <v>247</v>
      </c>
      <c r="C84" s="8" t="s">
        <v>12</v>
      </c>
      <c r="D84" s="9" t="s">
        <v>248</v>
      </c>
      <c r="E84" s="9" t="s">
        <v>249</v>
      </c>
      <c r="F84" s="9" t="s">
        <v>250</v>
      </c>
      <c r="G84" s="8" t="s">
        <v>16</v>
      </c>
      <c r="H84" s="8">
        <v>273</v>
      </c>
      <c r="I84" s="12">
        <v>10.5</v>
      </c>
      <c r="J84" s="13">
        <f t="shared" si="1"/>
        <v>2866.5</v>
      </c>
    </row>
    <row r="85" ht="14.25" spans="1:10">
      <c r="A85" s="8">
        <v>83</v>
      </c>
      <c r="B85" s="9" t="s">
        <v>251</v>
      </c>
      <c r="C85" s="8" t="s">
        <v>44</v>
      </c>
      <c r="D85" s="9" t="s">
        <v>252</v>
      </c>
      <c r="E85" s="9" t="s">
        <v>253</v>
      </c>
      <c r="F85" s="9" t="s">
        <v>254</v>
      </c>
      <c r="G85" s="8" t="s">
        <v>16</v>
      </c>
      <c r="H85" s="8">
        <v>9507</v>
      </c>
      <c r="I85" s="12">
        <v>30</v>
      </c>
      <c r="J85" s="13">
        <f t="shared" si="1"/>
        <v>285210</v>
      </c>
    </row>
    <row r="86" ht="14.25" spans="1:10">
      <c r="A86" s="8">
        <v>84</v>
      </c>
      <c r="B86" s="9" t="s">
        <v>255</v>
      </c>
      <c r="C86" s="8" t="s">
        <v>44</v>
      </c>
      <c r="D86" s="9" t="s">
        <v>256</v>
      </c>
      <c r="E86" s="9" t="s">
        <v>14</v>
      </c>
      <c r="F86" s="9" t="s">
        <v>257</v>
      </c>
      <c r="G86" s="8" t="s">
        <v>16</v>
      </c>
      <c r="H86" s="8">
        <v>16518</v>
      </c>
      <c r="I86" s="12">
        <v>48</v>
      </c>
      <c r="J86" s="13">
        <f t="shared" si="1"/>
        <v>792864</v>
      </c>
    </row>
    <row r="87" ht="14.25" spans="1:10">
      <c r="A87" s="8">
        <v>85</v>
      </c>
      <c r="B87" s="9" t="s">
        <v>258</v>
      </c>
      <c r="C87" s="8" t="s">
        <v>44</v>
      </c>
      <c r="D87" s="9" t="s">
        <v>259</v>
      </c>
      <c r="E87" s="9" t="s">
        <v>29</v>
      </c>
      <c r="F87" s="9" t="s">
        <v>260</v>
      </c>
      <c r="G87" s="8" t="s">
        <v>16</v>
      </c>
      <c r="H87" s="8">
        <v>4557</v>
      </c>
      <c r="I87" s="12">
        <v>160</v>
      </c>
      <c r="J87" s="13">
        <f t="shared" si="1"/>
        <v>729120</v>
      </c>
    </row>
    <row r="88" ht="14.25" spans="1:10">
      <c r="A88" s="8">
        <v>86</v>
      </c>
      <c r="B88" s="9" t="s">
        <v>261</v>
      </c>
      <c r="C88" s="8" t="s">
        <v>12</v>
      </c>
      <c r="D88" s="9" t="s">
        <v>262</v>
      </c>
      <c r="E88" s="9" t="s">
        <v>14</v>
      </c>
      <c r="F88" s="9" t="s">
        <v>263</v>
      </c>
      <c r="G88" s="8" t="s">
        <v>16</v>
      </c>
      <c r="H88" s="8">
        <v>1659</v>
      </c>
      <c r="I88" s="12">
        <v>41.77</v>
      </c>
      <c r="J88" s="13">
        <f t="shared" si="1"/>
        <v>69296.43</v>
      </c>
    </row>
    <row r="89" ht="14.25" spans="1:10">
      <c r="A89" s="8">
        <v>87</v>
      </c>
      <c r="B89" s="9" t="s">
        <v>264</v>
      </c>
      <c r="C89" s="8" t="s">
        <v>12</v>
      </c>
      <c r="D89" s="9" t="s">
        <v>265</v>
      </c>
      <c r="E89" s="9" t="s">
        <v>266</v>
      </c>
      <c r="F89" s="9" t="s">
        <v>267</v>
      </c>
      <c r="G89" s="8" t="s">
        <v>16</v>
      </c>
      <c r="H89" s="8">
        <v>15</v>
      </c>
      <c r="I89" s="12">
        <v>16.5</v>
      </c>
      <c r="J89" s="13">
        <f t="shared" si="1"/>
        <v>247.5</v>
      </c>
    </row>
    <row r="90" ht="14.25" spans="1:10">
      <c r="A90" s="8">
        <v>88</v>
      </c>
      <c r="B90" s="9" t="s">
        <v>268</v>
      </c>
      <c r="C90" s="8" t="s">
        <v>12</v>
      </c>
      <c r="D90" s="9" t="s">
        <v>269</v>
      </c>
      <c r="E90" s="9" t="s">
        <v>14</v>
      </c>
      <c r="F90" s="9" t="s">
        <v>270</v>
      </c>
      <c r="G90" s="8" t="s">
        <v>16</v>
      </c>
      <c r="H90" s="8">
        <v>108</v>
      </c>
      <c r="I90" s="12">
        <v>6.72</v>
      </c>
      <c r="J90" s="13">
        <f t="shared" si="1"/>
        <v>725.76</v>
      </c>
    </row>
    <row r="91" ht="14.25" spans="1:10">
      <c r="A91" s="8">
        <v>89</v>
      </c>
      <c r="B91" s="9" t="s">
        <v>271</v>
      </c>
      <c r="C91" s="8" t="s">
        <v>12</v>
      </c>
      <c r="D91" s="9" t="s">
        <v>272</v>
      </c>
      <c r="E91" s="9" t="s">
        <v>14</v>
      </c>
      <c r="F91" s="9" t="s">
        <v>273</v>
      </c>
      <c r="G91" s="8" t="s">
        <v>16</v>
      </c>
      <c r="H91" s="8">
        <v>18</v>
      </c>
      <c r="I91" s="12">
        <v>39.99</v>
      </c>
      <c r="J91" s="13">
        <f t="shared" si="1"/>
        <v>719.82</v>
      </c>
    </row>
    <row r="92" ht="14.25" spans="1:10">
      <c r="A92" s="8">
        <v>90</v>
      </c>
      <c r="B92" s="9" t="s">
        <v>274</v>
      </c>
      <c r="C92" s="8" t="s">
        <v>12</v>
      </c>
      <c r="D92" s="9" t="s">
        <v>275</v>
      </c>
      <c r="E92" s="9" t="s">
        <v>14</v>
      </c>
      <c r="F92" s="9" t="s">
        <v>276</v>
      </c>
      <c r="G92" s="8" t="s">
        <v>16</v>
      </c>
      <c r="H92" s="8">
        <v>141</v>
      </c>
      <c r="I92" s="12">
        <v>1.9</v>
      </c>
      <c r="J92" s="13">
        <f t="shared" si="1"/>
        <v>267.9</v>
      </c>
    </row>
    <row r="93" ht="14.25" spans="1:10">
      <c r="A93" s="8">
        <v>91</v>
      </c>
      <c r="B93" s="9" t="s">
        <v>277</v>
      </c>
      <c r="C93" s="8" t="s">
        <v>12</v>
      </c>
      <c r="D93" s="9" t="s">
        <v>278</v>
      </c>
      <c r="E93" s="9" t="s">
        <v>22</v>
      </c>
      <c r="F93" s="9" t="s">
        <v>189</v>
      </c>
      <c r="G93" s="8" t="s">
        <v>16</v>
      </c>
      <c r="H93" s="8">
        <v>699</v>
      </c>
      <c r="I93" s="12">
        <v>23.93</v>
      </c>
      <c r="J93" s="13">
        <f t="shared" si="1"/>
        <v>16727.07</v>
      </c>
    </row>
    <row r="94" ht="14.25" spans="1:10">
      <c r="A94" s="8">
        <v>92</v>
      </c>
      <c r="B94" s="9" t="s">
        <v>279</v>
      </c>
      <c r="C94" s="8" t="s">
        <v>12</v>
      </c>
      <c r="D94" s="9" t="s">
        <v>278</v>
      </c>
      <c r="E94" s="9" t="s">
        <v>14</v>
      </c>
      <c r="F94" s="9" t="s">
        <v>66</v>
      </c>
      <c r="G94" s="8" t="s">
        <v>16</v>
      </c>
      <c r="H94" s="8">
        <v>11</v>
      </c>
      <c r="I94" s="12">
        <v>14.02</v>
      </c>
      <c r="J94" s="13">
        <f t="shared" si="1"/>
        <v>154.22</v>
      </c>
    </row>
    <row r="95" ht="14.25" spans="1:10">
      <c r="A95" s="8">
        <v>93</v>
      </c>
      <c r="B95" s="9" t="s">
        <v>280</v>
      </c>
      <c r="C95" s="8" t="s">
        <v>12</v>
      </c>
      <c r="D95" s="9" t="s">
        <v>281</v>
      </c>
      <c r="E95" s="9" t="s">
        <v>29</v>
      </c>
      <c r="F95" s="9" t="s">
        <v>189</v>
      </c>
      <c r="G95" s="8" t="s">
        <v>16</v>
      </c>
      <c r="H95" s="8">
        <v>13</v>
      </c>
      <c r="I95" s="12">
        <v>16</v>
      </c>
      <c r="J95" s="13">
        <f t="shared" si="1"/>
        <v>208</v>
      </c>
    </row>
    <row r="96" ht="14.25" spans="1:10">
      <c r="A96" s="8">
        <v>94</v>
      </c>
      <c r="B96" s="9" t="s">
        <v>282</v>
      </c>
      <c r="C96" s="8" t="s">
        <v>12</v>
      </c>
      <c r="D96" s="9" t="s">
        <v>283</v>
      </c>
      <c r="E96" s="9" t="s">
        <v>29</v>
      </c>
      <c r="F96" s="9" t="s">
        <v>284</v>
      </c>
      <c r="G96" s="8" t="s">
        <v>16</v>
      </c>
      <c r="H96" s="8">
        <v>96</v>
      </c>
      <c r="I96" s="12">
        <v>149.5</v>
      </c>
      <c r="J96" s="13">
        <f t="shared" si="1"/>
        <v>14352</v>
      </c>
    </row>
    <row r="97" ht="14.25" spans="1:10">
      <c r="A97" s="8">
        <v>95</v>
      </c>
      <c r="B97" s="9" t="s">
        <v>285</v>
      </c>
      <c r="C97" s="8" t="s">
        <v>12</v>
      </c>
      <c r="D97" s="9" t="s">
        <v>286</v>
      </c>
      <c r="E97" s="9" t="s">
        <v>57</v>
      </c>
      <c r="F97" s="9" t="s">
        <v>287</v>
      </c>
      <c r="G97" s="8" t="s">
        <v>47</v>
      </c>
      <c r="H97" s="8">
        <v>297</v>
      </c>
      <c r="I97" s="12">
        <v>145</v>
      </c>
      <c r="J97" s="13">
        <f t="shared" si="1"/>
        <v>43065</v>
      </c>
    </row>
    <row r="98" ht="14.25" spans="1:10">
      <c r="A98" s="8">
        <v>96</v>
      </c>
      <c r="B98" s="9" t="s">
        <v>288</v>
      </c>
      <c r="C98" s="8" t="s">
        <v>12</v>
      </c>
      <c r="D98" s="9" t="s">
        <v>289</v>
      </c>
      <c r="E98" s="9" t="s">
        <v>241</v>
      </c>
      <c r="F98" s="9" t="s">
        <v>290</v>
      </c>
      <c r="G98" s="8" t="s">
        <v>109</v>
      </c>
      <c r="H98" s="8">
        <v>12123</v>
      </c>
      <c r="I98" s="12">
        <v>1.79</v>
      </c>
      <c r="J98" s="13">
        <f t="shared" si="1"/>
        <v>21700.17</v>
      </c>
    </row>
    <row r="99" ht="14.25" spans="1:10">
      <c r="A99" s="8">
        <v>97</v>
      </c>
      <c r="B99" s="9" t="s">
        <v>291</v>
      </c>
      <c r="C99" s="8" t="s">
        <v>12</v>
      </c>
      <c r="D99" s="9" t="s">
        <v>292</v>
      </c>
      <c r="E99" s="9" t="s">
        <v>29</v>
      </c>
      <c r="F99" s="9" t="s">
        <v>85</v>
      </c>
      <c r="G99" s="8" t="s">
        <v>293</v>
      </c>
      <c r="H99" s="8">
        <v>7857</v>
      </c>
      <c r="I99" s="12">
        <v>17.9</v>
      </c>
      <c r="J99" s="13">
        <f t="shared" si="1"/>
        <v>140640.3</v>
      </c>
    </row>
    <row r="100" ht="14.25" spans="1:10">
      <c r="A100" s="8">
        <v>98</v>
      </c>
      <c r="B100" s="9" t="s">
        <v>294</v>
      </c>
      <c r="C100" s="8" t="s">
        <v>12</v>
      </c>
      <c r="D100" s="9" t="s">
        <v>295</v>
      </c>
      <c r="E100" s="9" t="s">
        <v>29</v>
      </c>
      <c r="F100" s="9" t="s">
        <v>296</v>
      </c>
      <c r="G100" s="8" t="s">
        <v>47</v>
      </c>
      <c r="H100" s="8">
        <v>6660</v>
      </c>
      <c r="I100" s="12">
        <v>4.1</v>
      </c>
      <c r="J100" s="13">
        <f t="shared" si="1"/>
        <v>27306</v>
      </c>
    </row>
    <row r="101" ht="14.25" spans="1:10">
      <c r="A101" s="8">
        <v>99</v>
      </c>
      <c r="B101" s="9" t="s">
        <v>297</v>
      </c>
      <c r="C101" s="8" t="s">
        <v>44</v>
      </c>
      <c r="D101" s="9" t="s">
        <v>298</v>
      </c>
      <c r="E101" s="9" t="s">
        <v>266</v>
      </c>
      <c r="F101" s="9" t="s">
        <v>250</v>
      </c>
      <c r="G101" s="8" t="s">
        <v>16</v>
      </c>
      <c r="H101" s="8">
        <v>15093</v>
      </c>
      <c r="I101" s="12">
        <v>10.31</v>
      </c>
      <c r="J101" s="13">
        <f t="shared" si="1"/>
        <v>155608.83</v>
      </c>
    </row>
    <row r="102" ht="14.25" spans="1:10">
      <c r="A102" s="8">
        <v>100</v>
      </c>
      <c r="B102" s="9" t="s">
        <v>299</v>
      </c>
      <c r="C102" s="8" t="s">
        <v>44</v>
      </c>
      <c r="D102" s="9" t="s">
        <v>300</v>
      </c>
      <c r="E102" s="9" t="s">
        <v>301</v>
      </c>
      <c r="F102" s="9" t="s">
        <v>302</v>
      </c>
      <c r="G102" s="8" t="s">
        <v>16</v>
      </c>
      <c r="H102" s="8">
        <v>3</v>
      </c>
      <c r="I102" s="12">
        <v>21.8</v>
      </c>
      <c r="J102" s="13">
        <f t="shared" si="1"/>
        <v>65.4</v>
      </c>
    </row>
    <row r="103" ht="14.25" spans="1:10">
      <c r="A103" s="8">
        <v>101</v>
      </c>
      <c r="B103" s="9" t="s">
        <v>303</v>
      </c>
      <c r="C103" s="8" t="s">
        <v>44</v>
      </c>
      <c r="D103" s="9" t="s">
        <v>304</v>
      </c>
      <c r="E103" s="9" t="s">
        <v>305</v>
      </c>
      <c r="F103" s="9" t="s">
        <v>302</v>
      </c>
      <c r="G103" s="8" t="s">
        <v>16</v>
      </c>
      <c r="H103" s="8">
        <v>12</v>
      </c>
      <c r="I103" s="12">
        <v>37.8</v>
      </c>
      <c r="J103" s="13">
        <f t="shared" si="1"/>
        <v>453.6</v>
      </c>
    </row>
    <row r="104" ht="14.25" spans="1:10">
      <c r="A104" s="8">
        <v>102</v>
      </c>
      <c r="B104" s="9" t="s">
        <v>306</v>
      </c>
      <c r="C104" s="8" t="s">
        <v>12</v>
      </c>
      <c r="D104" s="9" t="s">
        <v>307</v>
      </c>
      <c r="E104" s="9" t="s">
        <v>14</v>
      </c>
      <c r="F104" s="9" t="s">
        <v>308</v>
      </c>
      <c r="G104" s="8" t="s">
        <v>16</v>
      </c>
      <c r="H104" s="8">
        <v>23</v>
      </c>
      <c r="I104" s="12">
        <v>28.5</v>
      </c>
      <c r="J104" s="13">
        <f t="shared" si="1"/>
        <v>655.5</v>
      </c>
    </row>
    <row r="105" ht="14.25" spans="1:10">
      <c r="A105" s="8">
        <v>103</v>
      </c>
      <c r="B105" s="9" t="s">
        <v>309</v>
      </c>
      <c r="C105" s="8" t="s">
        <v>12</v>
      </c>
      <c r="D105" s="9" t="s">
        <v>310</v>
      </c>
      <c r="E105" s="9" t="s">
        <v>311</v>
      </c>
      <c r="F105" s="9" t="s">
        <v>312</v>
      </c>
      <c r="G105" s="8" t="s">
        <v>16</v>
      </c>
      <c r="H105" s="8">
        <v>60</v>
      </c>
      <c r="I105" s="12">
        <v>20.43</v>
      </c>
      <c r="J105" s="13">
        <f t="shared" si="1"/>
        <v>1225.8</v>
      </c>
    </row>
    <row r="106" ht="14.25" spans="1:10">
      <c r="A106" s="8">
        <v>104</v>
      </c>
      <c r="B106" s="9" t="s">
        <v>313</v>
      </c>
      <c r="C106" s="8" t="s">
        <v>12</v>
      </c>
      <c r="D106" s="9" t="s">
        <v>314</v>
      </c>
      <c r="E106" s="9" t="s">
        <v>14</v>
      </c>
      <c r="F106" s="9" t="s">
        <v>315</v>
      </c>
      <c r="G106" s="8" t="s">
        <v>16</v>
      </c>
      <c r="H106" s="8">
        <v>9763</v>
      </c>
      <c r="I106" s="12">
        <v>64.7</v>
      </c>
      <c r="J106" s="13">
        <f t="shared" si="1"/>
        <v>631666.1</v>
      </c>
    </row>
    <row r="107" ht="14.25" spans="1:10">
      <c r="A107" s="8">
        <v>105</v>
      </c>
      <c r="B107" s="9" t="s">
        <v>316</v>
      </c>
      <c r="C107" s="8" t="s">
        <v>44</v>
      </c>
      <c r="D107" s="9" t="s">
        <v>317</v>
      </c>
      <c r="E107" s="9" t="s">
        <v>22</v>
      </c>
      <c r="F107" s="9" t="s">
        <v>318</v>
      </c>
      <c r="G107" s="8" t="s">
        <v>16</v>
      </c>
      <c r="H107" s="8">
        <v>2028</v>
      </c>
      <c r="I107" s="12">
        <v>38</v>
      </c>
      <c r="J107" s="13">
        <f t="shared" si="1"/>
        <v>77064</v>
      </c>
    </row>
    <row r="108" ht="14.25" spans="1:10">
      <c r="A108" s="8">
        <v>106</v>
      </c>
      <c r="B108" s="9" t="s">
        <v>319</v>
      </c>
      <c r="C108" s="8" t="s">
        <v>12</v>
      </c>
      <c r="D108" s="9" t="s">
        <v>320</v>
      </c>
      <c r="E108" s="9" t="s">
        <v>29</v>
      </c>
      <c r="F108" s="9" t="s">
        <v>321</v>
      </c>
      <c r="G108" s="8" t="s">
        <v>47</v>
      </c>
      <c r="H108" s="8">
        <v>450</v>
      </c>
      <c r="I108" s="12">
        <v>17.8</v>
      </c>
      <c r="J108" s="13">
        <f t="shared" si="1"/>
        <v>8010</v>
      </c>
    </row>
    <row r="109" ht="14.25" spans="1:10">
      <c r="A109" s="8">
        <v>107</v>
      </c>
      <c r="B109" s="9" t="s">
        <v>322</v>
      </c>
      <c r="C109" s="8" t="s">
        <v>12</v>
      </c>
      <c r="D109" s="9" t="s">
        <v>323</v>
      </c>
      <c r="E109" s="9" t="s">
        <v>14</v>
      </c>
      <c r="F109" s="9" t="s">
        <v>324</v>
      </c>
      <c r="G109" s="8" t="s">
        <v>16</v>
      </c>
      <c r="H109" s="8">
        <v>15</v>
      </c>
      <c r="I109" s="12">
        <v>62.7</v>
      </c>
      <c r="J109" s="13">
        <f t="shared" si="1"/>
        <v>940.5</v>
      </c>
    </row>
    <row r="110" ht="14.25" spans="1:10">
      <c r="A110" s="8">
        <v>108</v>
      </c>
      <c r="B110" s="9" t="s">
        <v>325</v>
      </c>
      <c r="C110" s="8" t="s">
        <v>12</v>
      </c>
      <c r="D110" s="9" t="s">
        <v>326</v>
      </c>
      <c r="E110" s="9" t="s">
        <v>14</v>
      </c>
      <c r="F110" s="9" t="s">
        <v>39</v>
      </c>
      <c r="G110" s="8" t="s">
        <v>16</v>
      </c>
      <c r="H110" s="8">
        <v>803</v>
      </c>
      <c r="I110" s="12">
        <v>27.18</v>
      </c>
      <c r="J110" s="13">
        <f t="shared" si="1"/>
        <v>21825.54</v>
      </c>
    </row>
    <row r="111" ht="14.25" spans="1:10">
      <c r="A111" s="8">
        <v>109</v>
      </c>
      <c r="B111" s="9" t="s">
        <v>327</v>
      </c>
      <c r="C111" s="8" t="s">
        <v>12</v>
      </c>
      <c r="D111" s="9" t="s">
        <v>328</v>
      </c>
      <c r="E111" s="9" t="s">
        <v>14</v>
      </c>
      <c r="F111" s="9" t="s">
        <v>329</v>
      </c>
      <c r="G111" s="8" t="s">
        <v>16</v>
      </c>
      <c r="H111" s="8">
        <v>167</v>
      </c>
      <c r="I111" s="12">
        <v>11.27</v>
      </c>
      <c r="J111" s="13">
        <f t="shared" si="1"/>
        <v>1882.09</v>
      </c>
    </row>
    <row r="112" ht="14.25" spans="1:10">
      <c r="A112" s="8">
        <v>110</v>
      </c>
      <c r="B112" s="9" t="s">
        <v>330</v>
      </c>
      <c r="C112" s="8" t="s">
        <v>44</v>
      </c>
      <c r="D112" s="9" t="s">
        <v>331</v>
      </c>
      <c r="E112" s="9" t="s">
        <v>22</v>
      </c>
      <c r="F112" s="9" t="s">
        <v>332</v>
      </c>
      <c r="G112" s="8" t="s">
        <v>16</v>
      </c>
      <c r="H112" s="8">
        <v>60</v>
      </c>
      <c r="I112" s="12">
        <v>10.3</v>
      </c>
      <c r="J112" s="13">
        <f t="shared" si="1"/>
        <v>618</v>
      </c>
    </row>
    <row r="113" ht="14.25" spans="1:10">
      <c r="A113" s="8">
        <v>111</v>
      </c>
      <c r="B113" s="9" t="s">
        <v>333</v>
      </c>
      <c r="C113" s="8" t="s">
        <v>44</v>
      </c>
      <c r="D113" s="9" t="s">
        <v>334</v>
      </c>
      <c r="E113" s="9" t="s">
        <v>253</v>
      </c>
      <c r="F113" s="9" t="s">
        <v>335</v>
      </c>
      <c r="G113" s="8" t="s">
        <v>16</v>
      </c>
      <c r="H113" s="8">
        <v>1590</v>
      </c>
      <c r="I113" s="12">
        <v>25.31</v>
      </c>
      <c r="J113" s="13">
        <f t="shared" si="1"/>
        <v>40242.9</v>
      </c>
    </row>
    <row r="114" ht="14.25" spans="1:10">
      <c r="A114" s="8">
        <v>112</v>
      </c>
      <c r="B114" s="9" t="s">
        <v>336</v>
      </c>
      <c r="C114" s="8" t="s">
        <v>44</v>
      </c>
      <c r="D114" s="9" t="s">
        <v>224</v>
      </c>
      <c r="E114" s="9" t="s">
        <v>22</v>
      </c>
      <c r="F114" s="9" t="s">
        <v>337</v>
      </c>
      <c r="G114" s="8" t="s">
        <v>16</v>
      </c>
      <c r="H114" s="8">
        <v>255</v>
      </c>
      <c r="I114" s="12">
        <v>45.6</v>
      </c>
      <c r="J114" s="13">
        <f t="shared" si="1"/>
        <v>11628</v>
      </c>
    </row>
    <row r="115" ht="14.25" spans="1:10">
      <c r="A115" s="8">
        <v>113</v>
      </c>
      <c r="B115" s="9" t="s">
        <v>338</v>
      </c>
      <c r="C115" s="8" t="s">
        <v>12</v>
      </c>
      <c r="D115" s="9" t="s">
        <v>153</v>
      </c>
      <c r="E115" s="9" t="s">
        <v>339</v>
      </c>
      <c r="F115" s="9" t="s">
        <v>340</v>
      </c>
      <c r="G115" s="8" t="s">
        <v>16</v>
      </c>
      <c r="H115" s="8">
        <v>60</v>
      </c>
      <c r="I115" s="12">
        <v>8.52</v>
      </c>
      <c r="J115" s="13">
        <f t="shared" si="1"/>
        <v>511.2</v>
      </c>
    </row>
    <row r="116" ht="14.25" spans="1:10">
      <c r="A116" s="8">
        <v>114</v>
      </c>
      <c r="B116" s="9" t="s">
        <v>341</v>
      </c>
      <c r="C116" s="8" t="s">
        <v>12</v>
      </c>
      <c r="D116" s="9" t="s">
        <v>342</v>
      </c>
      <c r="E116" s="9" t="s">
        <v>14</v>
      </c>
      <c r="F116" s="9" t="s">
        <v>343</v>
      </c>
      <c r="G116" s="8" t="s">
        <v>16</v>
      </c>
      <c r="H116" s="8">
        <v>396</v>
      </c>
      <c r="I116" s="12">
        <v>71</v>
      </c>
      <c r="J116" s="13">
        <f t="shared" si="1"/>
        <v>28116</v>
      </c>
    </row>
    <row r="117" ht="14.25" spans="1:10">
      <c r="A117" s="8">
        <v>115</v>
      </c>
      <c r="B117" s="9" t="s">
        <v>344</v>
      </c>
      <c r="C117" s="8" t="s">
        <v>12</v>
      </c>
      <c r="D117" s="9" t="s">
        <v>345</v>
      </c>
      <c r="E117" s="9" t="s">
        <v>301</v>
      </c>
      <c r="F117" s="9" t="s">
        <v>340</v>
      </c>
      <c r="G117" s="8" t="s">
        <v>16</v>
      </c>
      <c r="H117" s="8">
        <v>126</v>
      </c>
      <c r="I117" s="12">
        <v>1.39</v>
      </c>
      <c r="J117" s="13">
        <f t="shared" si="1"/>
        <v>175.14</v>
      </c>
    </row>
    <row r="118" ht="14.25" spans="1:10">
      <c r="A118" s="8">
        <v>116</v>
      </c>
      <c r="B118" s="9" t="s">
        <v>346</v>
      </c>
      <c r="C118" s="8" t="s">
        <v>12</v>
      </c>
      <c r="D118" s="9" t="s">
        <v>347</v>
      </c>
      <c r="E118" s="9" t="s">
        <v>14</v>
      </c>
      <c r="F118" s="9" t="s">
        <v>348</v>
      </c>
      <c r="G118" s="8" t="s">
        <v>16</v>
      </c>
      <c r="H118" s="8">
        <v>38</v>
      </c>
      <c r="I118" s="12">
        <v>19.29</v>
      </c>
      <c r="J118" s="13">
        <f t="shared" si="1"/>
        <v>733.02</v>
      </c>
    </row>
    <row r="119" ht="14.25" spans="1:10">
      <c r="A119" s="8">
        <v>117</v>
      </c>
      <c r="B119" s="9" t="s">
        <v>349</v>
      </c>
      <c r="C119" s="8" t="s">
        <v>44</v>
      </c>
      <c r="D119" s="9" t="s">
        <v>350</v>
      </c>
      <c r="E119" s="9" t="s">
        <v>351</v>
      </c>
      <c r="F119" s="9" t="s">
        <v>352</v>
      </c>
      <c r="G119" s="8" t="s">
        <v>16</v>
      </c>
      <c r="H119" s="8">
        <v>495</v>
      </c>
      <c r="I119" s="12">
        <v>25</v>
      </c>
      <c r="J119" s="13">
        <f t="shared" si="1"/>
        <v>12375</v>
      </c>
    </row>
    <row r="120" ht="14.25" spans="1:10">
      <c r="A120" s="8">
        <v>118</v>
      </c>
      <c r="B120" s="9" t="s">
        <v>353</v>
      </c>
      <c r="C120" s="8" t="s">
        <v>44</v>
      </c>
      <c r="D120" s="9" t="s">
        <v>354</v>
      </c>
      <c r="E120" s="9" t="s">
        <v>22</v>
      </c>
      <c r="F120" s="9" t="s">
        <v>355</v>
      </c>
      <c r="G120" s="8" t="s">
        <v>16</v>
      </c>
      <c r="H120" s="8">
        <v>162</v>
      </c>
      <c r="I120" s="12">
        <v>329.27</v>
      </c>
      <c r="J120" s="13">
        <f t="shared" si="1"/>
        <v>53341.74</v>
      </c>
    </row>
    <row r="121" ht="14.25" spans="1:10">
      <c r="A121" s="8">
        <v>119</v>
      </c>
      <c r="B121" s="9" t="s">
        <v>356</v>
      </c>
      <c r="C121" s="8" t="s">
        <v>12</v>
      </c>
      <c r="D121" s="9" t="s">
        <v>357</v>
      </c>
      <c r="E121" s="9" t="s">
        <v>14</v>
      </c>
      <c r="F121" s="9" t="s">
        <v>358</v>
      </c>
      <c r="G121" s="8" t="s">
        <v>16</v>
      </c>
      <c r="H121" s="8">
        <v>166</v>
      </c>
      <c r="I121" s="12">
        <v>15.468</v>
      </c>
      <c r="J121" s="13">
        <f t="shared" si="1"/>
        <v>2567.688</v>
      </c>
    </row>
    <row r="122" ht="14.25" spans="1:10">
      <c r="A122" s="8">
        <v>120</v>
      </c>
      <c r="B122" s="9" t="s">
        <v>359</v>
      </c>
      <c r="C122" s="8" t="s">
        <v>44</v>
      </c>
      <c r="D122" s="9" t="s">
        <v>360</v>
      </c>
      <c r="E122" s="9" t="s">
        <v>361</v>
      </c>
      <c r="F122" s="9" t="s">
        <v>362</v>
      </c>
      <c r="G122" s="8" t="s">
        <v>16</v>
      </c>
      <c r="H122" s="8">
        <v>330</v>
      </c>
      <c r="I122" s="12">
        <v>37.3</v>
      </c>
      <c r="J122" s="13">
        <f t="shared" si="1"/>
        <v>12309</v>
      </c>
    </row>
    <row r="123" ht="14.25" spans="1:10">
      <c r="A123" s="8">
        <v>121</v>
      </c>
      <c r="B123" s="9" t="s">
        <v>363</v>
      </c>
      <c r="C123" s="8" t="s">
        <v>44</v>
      </c>
      <c r="D123" s="9" t="s">
        <v>364</v>
      </c>
      <c r="E123" s="9" t="s">
        <v>22</v>
      </c>
      <c r="F123" s="9" t="s">
        <v>365</v>
      </c>
      <c r="G123" s="8" t="s">
        <v>16</v>
      </c>
      <c r="H123" s="8">
        <v>396</v>
      </c>
      <c r="I123" s="12">
        <v>30.01</v>
      </c>
      <c r="J123" s="13">
        <f t="shared" si="1"/>
        <v>11883.96</v>
      </c>
    </row>
    <row r="124" ht="14.25" spans="1:10">
      <c r="A124" s="8">
        <v>122</v>
      </c>
      <c r="B124" s="9" t="s">
        <v>366</v>
      </c>
      <c r="C124" s="8" t="s">
        <v>44</v>
      </c>
      <c r="D124" s="9" t="s">
        <v>367</v>
      </c>
      <c r="E124" s="9" t="s">
        <v>14</v>
      </c>
      <c r="F124" s="9" t="s">
        <v>368</v>
      </c>
      <c r="G124" s="8" t="s">
        <v>16</v>
      </c>
      <c r="H124" s="8">
        <v>1182</v>
      </c>
      <c r="I124" s="12">
        <v>2.35</v>
      </c>
      <c r="J124" s="13">
        <f t="shared" si="1"/>
        <v>2777.7</v>
      </c>
    </row>
    <row r="125" ht="14.25" spans="1:10">
      <c r="A125" s="8">
        <v>123</v>
      </c>
      <c r="B125" s="9" t="s">
        <v>369</v>
      </c>
      <c r="C125" s="8" t="s">
        <v>44</v>
      </c>
      <c r="D125" s="9" t="s">
        <v>246</v>
      </c>
      <c r="E125" s="9" t="s">
        <v>22</v>
      </c>
      <c r="F125" s="9" t="s">
        <v>370</v>
      </c>
      <c r="G125" s="8" t="s">
        <v>16</v>
      </c>
      <c r="H125" s="8">
        <v>2829</v>
      </c>
      <c r="I125" s="12">
        <v>21.3</v>
      </c>
      <c r="J125" s="13">
        <f t="shared" si="1"/>
        <v>60257.7</v>
      </c>
    </row>
    <row r="126" ht="14.25" spans="1:10">
      <c r="A126" s="8">
        <v>124</v>
      </c>
      <c r="B126" s="9" t="s">
        <v>371</v>
      </c>
      <c r="C126" s="8" t="s">
        <v>12</v>
      </c>
      <c r="D126" s="9" t="s">
        <v>372</v>
      </c>
      <c r="E126" s="9" t="s">
        <v>14</v>
      </c>
      <c r="F126" s="9" t="s">
        <v>88</v>
      </c>
      <c r="G126" s="8" t="s">
        <v>16</v>
      </c>
      <c r="H126" s="8">
        <v>33</v>
      </c>
      <c r="I126" s="12">
        <v>45.62</v>
      </c>
      <c r="J126" s="13">
        <f t="shared" si="1"/>
        <v>1505.46</v>
      </c>
    </row>
    <row r="127" ht="14.25" spans="1:10">
      <c r="A127" s="8">
        <v>125</v>
      </c>
      <c r="B127" s="9" t="s">
        <v>373</v>
      </c>
      <c r="C127" s="8" t="s">
        <v>12</v>
      </c>
      <c r="D127" s="9" t="s">
        <v>374</v>
      </c>
      <c r="E127" s="9" t="s">
        <v>22</v>
      </c>
      <c r="F127" s="9" t="s">
        <v>375</v>
      </c>
      <c r="G127" s="8" t="s">
        <v>16</v>
      </c>
      <c r="H127" s="8">
        <v>3561</v>
      </c>
      <c r="I127" s="12">
        <v>10.17</v>
      </c>
      <c r="J127" s="13">
        <f t="shared" si="1"/>
        <v>36215.37</v>
      </c>
    </row>
    <row r="128" ht="14.25" spans="1:10">
      <c r="A128" s="8">
        <v>126</v>
      </c>
      <c r="B128" s="9" t="s">
        <v>376</v>
      </c>
      <c r="C128" s="8" t="s">
        <v>12</v>
      </c>
      <c r="D128" s="9" t="s">
        <v>377</v>
      </c>
      <c r="E128" s="9" t="s">
        <v>14</v>
      </c>
      <c r="F128" s="9" t="s">
        <v>378</v>
      </c>
      <c r="G128" s="8" t="s">
        <v>16</v>
      </c>
      <c r="H128" s="8">
        <v>132</v>
      </c>
      <c r="I128" s="12">
        <v>21</v>
      </c>
      <c r="J128" s="13">
        <f t="shared" si="1"/>
        <v>2772</v>
      </c>
    </row>
    <row r="129" ht="14.25" spans="1:10">
      <c r="A129" s="8">
        <v>127</v>
      </c>
      <c r="B129" s="9" t="s">
        <v>379</v>
      </c>
      <c r="C129" s="8" t="s">
        <v>12</v>
      </c>
      <c r="D129" s="9" t="s">
        <v>380</v>
      </c>
      <c r="E129" s="9" t="s">
        <v>230</v>
      </c>
      <c r="F129" s="9" t="s">
        <v>381</v>
      </c>
      <c r="G129" s="8" t="s">
        <v>47</v>
      </c>
      <c r="H129" s="8">
        <v>216</v>
      </c>
      <c r="I129" s="12">
        <v>9.37</v>
      </c>
      <c r="J129" s="13">
        <f t="shared" si="1"/>
        <v>2023.92</v>
      </c>
    </row>
    <row r="130" ht="14.25" spans="1:10">
      <c r="A130" s="8">
        <v>128</v>
      </c>
      <c r="B130" s="9" t="s">
        <v>382</v>
      </c>
      <c r="C130" s="8" t="s">
        <v>12</v>
      </c>
      <c r="D130" s="9" t="s">
        <v>383</v>
      </c>
      <c r="E130" s="9" t="s">
        <v>29</v>
      </c>
      <c r="F130" s="9" t="s">
        <v>384</v>
      </c>
      <c r="G130" s="8" t="s">
        <v>16</v>
      </c>
      <c r="H130" s="8">
        <v>4</v>
      </c>
      <c r="I130" s="12">
        <v>98</v>
      </c>
      <c r="J130" s="13">
        <f t="shared" si="1"/>
        <v>392</v>
      </c>
    </row>
    <row r="131" ht="14.25" spans="1:10">
      <c r="A131" s="8">
        <v>129</v>
      </c>
      <c r="B131" s="9" t="s">
        <v>385</v>
      </c>
      <c r="C131" s="8" t="s">
        <v>12</v>
      </c>
      <c r="D131" s="9" t="s">
        <v>386</v>
      </c>
      <c r="E131" s="9" t="s">
        <v>241</v>
      </c>
      <c r="F131" s="9" t="s">
        <v>263</v>
      </c>
      <c r="G131" s="8" t="s">
        <v>293</v>
      </c>
      <c r="H131" s="8">
        <v>6432</v>
      </c>
      <c r="I131" s="12">
        <v>50.43</v>
      </c>
      <c r="J131" s="13">
        <f t="shared" si="1"/>
        <v>324365.76</v>
      </c>
    </row>
    <row r="132" ht="14.25" spans="1:10">
      <c r="A132" s="8">
        <v>130</v>
      </c>
      <c r="B132" s="9" t="s">
        <v>387</v>
      </c>
      <c r="C132" s="8" t="s">
        <v>12</v>
      </c>
      <c r="D132" s="9" t="s">
        <v>388</v>
      </c>
      <c r="E132" s="9" t="s">
        <v>57</v>
      </c>
      <c r="F132" s="9" t="s">
        <v>192</v>
      </c>
      <c r="G132" s="8" t="s">
        <v>16</v>
      </c>
      <c r="H132" s="8">
        <v>68</v>
      </c>
      <c r="I132" s="12">
        <v>755</v>
      </c>
      <c r="J132" s="13">
        <f t="shared" ref="J132:J195" si="2">H132*I132</f>
        <v>51340</v>
      </c>
    </row>
    <row r="133" ht="14.25" spans="1:10">
      <c r="A133" s="8">
        <v>131</v>
      </c>
      <c r="B133" s="9" t="s">
        <v>389</v>
      </c>
      <c r="C133" s="8" t="s">
        <v>12</v>
      </c>
      <c r="D133" s="9" t="s">
        <v>149</v>
      </c>
      <c r="E133" s="9" t="s">
        <v>14</v>
      </c>
      <c r="F133" s="9" t="s">
        <v>390</v>
      </c>
      <c r="G133" s="8" t="s">
        <v>16</v>
      </c>
      <c r="H133" s="8">
        <v>26</v>
      </c>
      <c r="I133" s="12">
        <v>3.7</v>
      </c>
      <c r="J133" s="13">
        <f t="shared" si="2"/>
        <v>96.2</v>
      </c>
    </row>
    <row r="134" ht="14.25" spans="1:10">
      <c r="A134" s="8">
        <v>132</v>
      </c>
      <c r="B134" s="9" t="s">
        <v>391</v>
      </c>
      <c r="C134" s="8" t="s">
        <v>44</v>
      </c>
      <c r="D134" s="9" t="s">
        <v>392</v>
      </c>
      <c r="E134" s="9" t="s">
        <v>393</v>
      </c>
      <c r="F134" s="9" t="s">
        <v>394</v>
      </c>
      <c r="G134" s="8" t="s">
        <v>16</v>
      </c>
      <c r="H134" s="8">
        <v>180</v>
      </c>
      <c r="I134" s="12">
        <v>46.02</v>
      </c>
      <c r="J134" s="13">
        <f t="shared" si="2"/>
        <v>8283.6</v>
      </c>
    </row>
    <row r="135" ht="14.25" spans="1:10">
      <c r="A135" s="8">
        <v>133</v>
      </c>
      <c r="B135" s="9" t="s">
        <v>395</v>
      </c>
      <c r="C135" s="8" t="s">
        <v>44</v>
      </c>
      <c r="D135" s="9" t="s">
        <v>396</v>
      </c>
      <c r="E135" s="9" t="s">
        <v>22</v>
      </c>
      <c r="F135" s="9" t="s">
        <v>46</v>
      </c>
      <c r="G135" s="8" t="s">
        <v>16</v>
      </c>
      <c r="H135" s="8">
        <v>11586</v>
      </c>
      <c r="I135" s="12">
        <v>48.69</v>
      </c>
      <c r="J135" s="13">
        <f t="shared" si="2"/>
        <v>564122.34</v>
      </c>
    </row>
    <row r="136" ht="14.25" spans="1:10">
      <c r="A136" s="8">
        <v>134</v>
      </c>
      <c r="B136" s="9" t="s">
        <v>397</v>
      </c>
      <c r="C136" s="8" t="s">
        <v>44</v>
      </c>
      <c r="D136" s="9" t="s">
        <v>398</v>
      </c>
      <c r="E136" s="9" t="s">
        <v>399</v>
      </c>
      <c r="F136" s="9" t="s">
        <v>400</v>
      </c>
      <c r="G136" s="8" t="s">
        <v>16</v>
      </c>
      <c r="H136" s="8">
        <v>15</v>
      </c>
      <c r="I136" s="12">
        <v>14.8</v>
      </c>
      <c r="J136" s="13">
        <f t="shared" si="2"/>
        <v>222</v>
      </c>
    </row>
    <row r="137" ht="14.25" spans="1:10">
      <c r="A137" s="8">
        <v>135</v>
      </c>
      <c r="B137" s="9" t="s">
        <v>401</v>
      </c>
      <c r="C137" s="8" t="s">
        <v>44</v>
      </c>
      <c r="D137" s="9" t="s">
        <v>402</v>
      </c>
      <c r="E137" s="9" t="s">
        <v>22</v>
      </c>
      <c r="F137" s="9" t="s">
        <v>403</v>
      </c>
      <c r="G137" s="8" t="s">
        <v>16</v>
      </c>
      <c r="H137" s="8">
        <v>3</v>
      </c>
      <c r="I137" s="12">
        <v>35.31</v>
      </c>
      <c r="J137" s="13">
        <f t="shared" si="2"/>
        <v>105.93</v>
      </c>
    </row>
    <row r="138" ht="14.25" spans="1:10">
      <c r="A138" s="8">
        <v>136</v>
      </c>
      <c r="B138" s="9" t="s">
        <v>404</v>
      </c>
      <c r="C138" s="8" t="s">
        <v>44</v>
      </c>
      <c r="D138" s="9" t="s">
        <v>405</v>
      </c>
      <c r="E138" s="9" t="s">
        <v>14</v>
      </c>
      <c r="F138" s="9" t="s">
        <v>406</v>
      </c>
      <c r="G138" s="8" t="s">
        <v>16</v>
      </c>
      <c r="H138" s="8">
        <v>1863</v>
      </c>
      <c r="I138" s="12">
        <v>64.3</v>
      </c>
      <c r="J138" s="13">
        <f t="shared" si="2"/>
        <v>119790.9</v>
      </c>
    </row>
    <row r="139" ht="14.25" spans="1:10">
      <c r="A139" s="8">
        <v>137</v>
      </c>
      <c r="B139" s="9" t="s">
        <v>407</v>
      </c>
      <c r="C139" s="8" t="s">
        <v>44</v>
      </c>
      <c r="D139" s="9" t="s">
        <v>408</v>
      </c>
      <c r="E139" s="9" t="s">
        <v>266</v>
      </c>
      <c r="F139" s="9" t="s">
        <v>36</v>
      </c>
      <c r="G139" s="8" t="s">
        <v>16</v>
      </c>
      <c r="H139" s="8">
        <v>3528</v>
      </c>
      <c r="I139" s="12">
        <v>30.47</v>
      </c>
      <c r="J139" s="13">
        <f t="shared" si="2"/>
        <v>107498.16</v>
      </c>
    </row>
    <row r="140" ht="14.25" spans="1:10">
      <c r="A140" s="8">
        <v>138</v>
      </c>
      <c r="B140" s="9" t="s">
        <v>409</v>
      </c>
      <c r="C140" s="8" t="s">
        <v>12</v>
      </c>
      <c r="D140" s="9" t="s">
        <v>410</v>
      </c>
      <c r="E140" s="9" t="s">
        <v>57</v>
      </c>
      <c r="F140" s="9" t="s">
        <v>284</v>
      </c>
      <c r="G140" s="8" t="s">
        <v>47</v>
      </c>
      <c r="H140" s="8">
        <v>1218</v>
      </c>
      <c r="I140" s="12">
        <v>42.71</v>
      </c>
      <c r="J140" s="13">
        <f t="shared" si="2"/>
        <v>52020.78</v>
      </c>
    </row>
    <row r="141" ht="14.25" spans="1:10">
      <c r="A141" s="8">
        <v>139</v>
      </c>
      <c r="B141" s="9" t="s">
        <v>411</v>
      </c>
      <c r="C141" s="8" t="s">
        <v>12</v>
      </c>
      <c r="D141" s="9" t="s">
        <v>412</v>
      </c>
      <c r="E141" s="9" t="s">
        <v>57</v>
      </c>
      <c r="F141" s="9" t="s">
        <v>287</v>
      </c>
      <c r="G141" s="8" t="s">
        <v>16</v>
      </c>
      <c r="H141" s="8">
        <v>96</v>
      </c>
      <c r="I141" s="12">
        <v>52.4</v>
      </c>
      <c r="J141" s="13">
        <f t="shared" si="2"/>
        <v>5030.4</v>
      </c>
    </row>
    <row r="142" ht="14.25" spans="1:10">
      <c r="A142" s="8">
        <v>140</v>
      </c>
      <c r="B142" s="9" t="s">
        <v>413</v>
      </c>
      <c r="C142" s="8" t="s">
        <v>12</v>
      </c>
      <c r="D142" s="9" t="s">
        <v>414</v>
      </c>
      <c r="E142" s="9" t="s">
        <v>29</v>
      </c>
      <c r="F142" s="9" t="s">
        <v>308</v>
      </c>
      <c r="G142" s="8" t="s">
        <v>16</v>
      </c>
      <c r="H142" s="8">
        <v>810</v>
      </c>
      <c r="I142" s="12">
        <v>22.8</v>
      </c>
      <c r="J142" s="13">
        <f t="shared" si="2"/>
        <v>18468</v>
      </c>
    </row>
    <row r="143" ht="14.25" spans="1:10">
      <c r="A143" s="8">
        <v>141</v>
      </c>
      <c r="B143" s="9" t="s">
        <v>415</v>
      </c>
      <c r="C143" s="8" t="s">
        <v>12</v>
      </c>
      <c r="D143" s="9" t="s">
        <v>416</v>
      </c>
      <c r="E143" s="9" t="s">
        <v>230</v>
      </c>
      <c r="F143" s="9" t="s">
        <v>284</v>
      </c>
      <c r="G143" s="8" t="s">
        <v>16</v>
      </c>
      <c r="H143" s="8">
        <v>2082</v>
      </c>
      <c r="I143" s="12">
        <v>42.71</v>
      </c>
      <c r="J143" s="13">
        <f t="shared" si="2"/>
        <v>88922.22</v>
      </c>
    </row>
    <row r="144" ht="14.25" spans="1:10">
      <c r="A144" s="8">
        <v>142</v>
      </c>
      <c r="B144" s="9" t="s">
        <v>417</v>
      </c>
      <c r="C144" s="8" t="s">
        <v>12</v>
      </c>
      <c r="D144" s="9" t="s">
        <v>412</v>
      </c>
      <c r="E144" s="9" t="s">
        <v>230</v>
      </c>
      <c r="F144" s="9" t="s">
        <v>287</v>
      </c>
      <c r="G144" s="8" t="s">
        <v>16</v>
      </c>
      <c r="H144" s="8">
        <v>1560</v>
      </c>
      <c r="I144" s="12">
        <v>52.4</v>
      </c>
      <c r="J144" s="13">
        <f t="shared" si="2"/>
        <v>81744</v>
      </c>
    </row>
    <row r="145" ht="14.25" spans="1:10">
      <c r="A145" s="8">
        <v>143</v>
      </c>
      <c r="B145" s="9" t="s">
        <v>418</v>
      </c>
      <c r="C145" s="8" t="s">
        <v>12</v>
      </c>
      <c r="D145" s="9" t="s">
        <v>419</v>
      </c>
      <c r="E145" s="9" t="s">
        <v>57</v>
      </c>
      <c r="F145" s="9" t="s">
        <v>287</v>
      </c>
      <c r="G145" s="8" t="s">
        <v>16</v>
      </c>
      <c r="H145" s="8">
        <v>288</v>
      </c>
      <c r="I145" s="12">
        <v>44.71</v>
      </c>
      <c r="J145" s="13">
        <f t="shared" si="2"/>
        <v>12876.48</v>
      </c>
    </row>
    <row r="146" ht="14.25" spans="1:10">
      <c r="A146" s="8">
        <v>144</v>
      </c>
      <c r="B146" s="9" t="s">
        <v>420</v>
      </c>
      <c r="C146" s="8" t="s">
        <v>12</v>
      </c>
      <c r="D146" s="9" t="s">
        <v>421</v>
      </c>
      <c r="E146" s="9" t="s">
        <v>230</v>
      </c>
      <c r="F146" s="9" t="s">
        <v>42</v>
      </c>
      <c r="G146" s="8" t="s">
        <v>47</v>
      </c>
      <c r="H146" s="8">
        <v>78</v>
      </c>
      <c r="I146" s="12">
        <v>31.61</v>
      </c>
      <c r="J146" s="13">
        <f t="shared" si="2"/>
        <v>2465.58</v>
      </c>
    </row>
    <row r="147" ht="14.25" spans="1:10">
      <c r="A147" s="8">
        <v>145</v>
      </c>
      <c r="B147" s="9" t="s">
        <v>422</v>
      </c>
      <c r="C147" s="8" t="s">
        <v>12</v>
      </c>
      <c r="D147" s="9" t="s">
        <v>423</v>
      </c>
      <c r="E147" s="9" t="s">
        <v>14</v>
      </c>
      <c r="F147" s="9" t="s">
        <v>200</v>
      </c>
      <c r="G147" s="8" t="s">
        <v>16</v>
      </c>
      <c r="H147" s="8">
        <v>531</v>
      </c>
      <c r="I147" s="12">
        <v>4.4</v>
      </c>
      <c r="J147" s="13">
        <f t="shared" si="2"/>
        <v>2336.4</v>
      </c>
    </row>
    <row r="148" ht="14.25" spans="1:10">
      <c r="A148" s="8">
        <v>146</v>
      </c>
      <c r="B148" s="9" t="s">
        <v>424</v>
      </c>
      <c r="C148" s="8" t="s">
        <v>12</v>
      </c>
      <c r="D148" s="9" t="s">
        <v>425</v>
      </c>
      <c r="E148" s="9" t="s">
        <v>426</v>
      </c>
      <c r="F148" s="9" t="s">
        <v>427</v>
      </c>
      <c r="G148" s="8" t="s">
        <v>47</v>
      </c>
      <c r="H148" s="8">
        <v>28101</v>
      </c>
      <c r="I148" s="12">
        <v>0.7</v>
      </c>
      <c r="J148" s="13">
        <f t="shared" si="2"/>
        <v>19670.7</v>
      </c>
    </row>
    <row r="149" ht="14.25" spans="1:10">
      <c r="A149" s="8">
        <v>147</v>
      </c>
      <c r="B149" s="9" t="s">
        <v>428</v>
      </c>
      <c r="C149" s="8" t="s">
        <v>12</v>
      </c>
      <c r="D149" s="9" t="s">
        <v>429</v>
      </c>
      <c r="E149" s="9" t="s">
        <v>14</v>
      </c>
      <c r="F149" s="9" t="s">
        <v>430</v>
      </c>
      <c r="G149" s="8" t="s">
        <v>16</v>
      </c>
      <c r="H149" s="8">
        <v>398</v>
      </c>
      <c r="I149" s="12">
        <v>5.4</v>
      </c>
      <c r="J149" s="13">
        <f t="shared" si="2"/>
        <v>2149.2</v>
      </c>
    </row>
    <row r="150" ht="14.25" spans="1:10">
      <c r="A150" s="8">
        <v>148</v>
      </c>
      <c r="B150" s="9" t="s">
        <v>431</v>
      </c>
      <c r="C150" s="8" t="s">
        <v>12</v>
      </c>
      <c r="D150" s="9" t="s">
        <v>432</v>
      </c>
      <c r="E150" s="9" t="s">
        <v>433</v>
      </c>
      <c r="F150" s="9" t="s">
        <v>434</v>
      </c>
      <c r="G150" s="8" t="s">
        <v>47</v>
      </c>
      <c r="H150" s="8">
        <v>846</v>
      </c>
      <c r="I150" s="12">
        <v>15.35</v>
      </c>
      <c r="J150" s="13">
        <f t="shared" si="2"/>
        <v>12986.1</v>
      </c>
    </row>
    <row r="151" ht="14.25" spans="1:10">
      <c r="A151" s="8">
        <v>149</v>
      </c>
      <c r="B151" s="9" t="s">
        <v>435</v>
      </c>
      <c r="C151" s="8" t="s">
        <v>12</v>
      </c>
      <c r="D151" s="9" t="s">
        <v>436</v>
      </c>
      <c r="E151" s="9" t="s">
        <v>14</v>
      </c>
      <c r="F151" s="9" t="s">
        <v>187</v>
      </c>
      <c r="G151" s="8" t="s">
        <v>16</v>
      </c>
      <c r="H151" s="8">
        <v>135</v>
      </c>
      <c r="I151" s="12">
        <v>54.32</v>
      </c>
      <c r="J151" s="13">
        <f t="shared" si="2"/>
        <v>7333.2</v>
      </c>
    </row>
    <row r="152" ht="14.25" spans="1:10">
      <c r="A152" s="8">
        <v>150</v>
      </c>
      <c r="B152" s="9" t="s">
        <v>437</v>
      </c>
      <c r="C152" s="8" t="s">
        <v>12</v>
      </c>
      <c r="D152" s="9" t="s">
        <v>438</v>
      </c>
      <c r="E152" s="9" t="s">
        <v>14</v>
      </c>
      <c r="F152" s="9" t="s">
        <v>439</v>
      </c>
      <c r="G152" s="8" t="s">
        <v>16</v>
      </c>
      <c r="H152" s="8">
        <v>115</v>
      </c>
      <c r="I152" s="12">
        <v>39.5</v>
      </c>
      <c r="J152" s="13">
        <f t="shared" si="2"/>
        <v>4542.5</v>
      </c>
    </row>
    <row r="153" ht="14.25" spans="1:10">
      <c r="A153" s="8">
        <v>151</v>
      </c>
      <c r="B153" s="9" t="s">
        <v>440</v>
      </c>
      <c r="C153" s="8" t="s">
        <v>12</v>
      </c>
      <c r="D153" s="9" t="s">
        <v>441</v>
      </c>
      <c r="E153" s="9" t="s">
        <v>442</v>
      </c>
      <c r="F153" s="9" t="s">
        <v>443</v>
      </c>
      <c r="G153" s="8" t="s">
        <v>16</v>
      </c>
      <c r="H153" s="8">
        <v>210</v>
      </c>
      <c r="I153" s="12">
        <v>77.7</v>
      </c>
      <c r="J153" s="13">
        <f t="shared" si="2"/>
        <v>16317</v>
      </c>
    </row>
    <row r="154" ht="14.25" spans="1:10">
      <c r="A154" s="8">
        <v>152</v>
      </c>
      <c r="B154" s="9" t="s">
        <v>444</v>
      </c>
      <c r="C154" s="8" t="s">
        <v>12</v>
      </c>
      <c r="D154" s="9" t="s">
        <v>445</v>
      </c>
      <c r="E154" s="9" t="s">
        <v>393</v>
      </c>
      <c r="F154" s="9" t="s">
        <v>446</v>
      </c>
      <c r="G154" s="8" t="s">
        <v>109</v>
      </c>
      <c r="H154" s="8">
        <v>450</v>
      </c>
      <c r="I154" s="12">
        <v>39</v>
      </c>
      <c r="J154" s="13">
        <f t="shared" si="2"/>
        <v>17550</v>
      </c>
    </row>
    <row r="155" ht="14.25" spans="1:10">
      <c r="A155" s="8">
        <v>153</v>
      </c>
      <c r="B155" s="9" t="s">
        <v>447</v>
      </c>
      <c r="C155" s="8" t="s">
        <v>12</v>
      </c>
      <c r="D155" s="9" t="s">
        <v>448</v>
      </c>
      <c r="E155" s="9" t="s">
        <v>14</v>
      </c>
      <c r="F155" s="9" t="s">
        <v>254</v>
      </c>
      <c r="G155" s="8" t="s">
        <v>16</v>
      </c>
      <c r="H155" s="8">
        <v>1364</v>
      </c>
      <c r="I155" s="12">
        <v>30.51</v>
      </c>
      <c r="J155" s="13">
        <f t="shared" si="2"/>
        <v>41615.64</v>
      </c>
    </row>
    <row r="156" ht="14.25" spans="1:10">
      <c r="A156" s="8">
        <v>154</v>
      </c>
      <c r="B156" s="9" t="s">
        <v>449</v>
      </c>
      <c r="C156" s="8" t="s">
        <v>12</v>
      </c>
      <c r="D156" s="9" t="s">
        <v>450</v>
      </c>
      <c r="E156" s="9" t="s">
        <v>442</v>
      </c>
      <c r="F156" s="9" t="s">
        <v>66</v>
      </c>
      <c r="G156" s="8" t="s">
        <v>16</v>
      </c>
      <c r="H156" s="8">
        <v>135</v>
      </c>
      <c r="I156" s="12">
        <v>280</v>
      </c>
      <c r="J156" s="13">
        <f t="shared" si="2"/>
        <v>37800</v>
      </c>
    </row>
    <row r="157" ht="14.25" spans="1:10">
      <c r="A157" s="8">
        <v>155</v>
      </c>
      <c r="B157" s="9" t="s">
        <v>451</v>
      </c>
      <c r="C157" s="8" t="s">
        <v>12</v>
      </c>
      <c r="D157" s="9" t="s">
        <v>158</v>
      </c>
      <c r="E157" s="9" t="s">
        <v>14</v>
      </c>
      <c r="F157" s="9" t="s">
        <v>141</v>
      </c>
      <c r="G157" s="8" t="s">
        <v>16</v>
      </c>
      <c r="H157" s="8">
        <v>4457</v>
      </c>
      <c r="I157" s="12">
        <v>48</v>
      </c>
      <c r="J157" s="13">
        <f t="shared" si="2"/>
        <v>213936</v>
      </c>
    </row>
    <row r="158" ht="14.25" spans="1:10">
      <c r="A158" s="8">
        <v>156</v>
      </c>
      <c r="B158" s="9" t="s">
        <v>452</v>
      </c>
      <c r="C158" s="8" t="s">
        <v>44</v>
      </c>
      <c r="D158" s="9" t="s">
        <v>453</v>
      </c>
      <c r="E158" s="9" t="s">
        <v>22</v>
      </c>
      <c r="F158" s="9" t="s">
        <v>36</v>
      </c>
      <c r="G158" s="8" t="s">
        <v>16</v>
      </c>
      <c r="H158" s="8">
        <v>1389</v>
      </c>
      <c r="I158" s="12">
        <v>11.09</v>
      </c>
      <c r="J158" s="13">
        <f t="shared" si="2"/>
        <v>15404.01</v>
      </c>
    </row>
    <row r="159" ht="14.25" spans="1:10">
      <c r="A159" s="8">
        <v>157</v>
      </c>
      <c r="B159" s="9" t="s">
        <v>454</v>
      </c>
      <c r="C159" s="8" t="s">
        <v>44</v>
      </c>
      <c r="D159" s="9" t="s">
        <v>455</v>
      </c>
      <c r="E159" s="9" t="s">
        <v>266</v>
      </c>
      <c r="F159" s="9" t="s">
        <v>135</v>
      </c>
      <c r="G159" s="8" t="s">
        <v>16</v>
      </c>
      <c r="H159" s="8">
        <v>17247</v>
      </c>
      <c r="I159" s="12">
        <v>23.57</v>
      </c>
      <c r="J159" s="13">
        <f t="shared" si="2"/>
        <v>406511.79</v>
      </c>
    </row>
    <row r="160" ht="14.25" spans="1:10">
      <c r="A160" s="8">
        <v>158</v>
      </c>
      <c r="B160" s="9" t="s">
        <v>456</v>
      </c>
      <c r="C160" s="8" t="s">
        <v>12</v>
      </c>
      <c r="D160" s="9" t="s">
        <v>457</v>
      </c>
      <c r="E160" s="9" t="s">
        <v>22</v>
      </c>
      <c r="F160" s="9" t="s">
        <v>100</v>
      </c>
      <c r="G160" s="8" t="s">
        <v>16</v>
      </c>
      <c r="H160" s="8">
        <v>55</v>
      </c>
      <c r="I160" s="12">
        <v>130</v>
      </c>
      <c r="J160" s="13">
        <f t="shared" si="2"/>
        <v>7150</v>
      </c>
    </row>
    <row r="161" ht="14.25" spans="1:10">
      <c r="A161" s="8">
        <v>159</v>
      </c>
      <c r="B161" s="9" t="s">
        <v>456</v>
      </c>
      <c r="C161" s="8" t="s">
        <v>12</v>
      </c>
      <c r="D161" s="9" t="s">
        <v>458</v>
      </c>
      <c r="E161" s="9" t="s">
        <v>22</v>
      </c>
      <c r="F161" s="9" t="s">
        <v>100</v>
      </c>
      <c r="G161" s="8" t="s">
        <v>16</v>
      </c>
      <c r="H161" s="8">
        <v>12</v>
      </c>
      <c r="I161" s="12">
        <v>137.76</v>
      </c>
      <c r="J161" s="13">
        <f t="shared" si="2"/>
        <v>1653.12</v>
      </c>
    </row>
    <row r="162" ht="14.25" spans="1:10">
      <c r="A162" s="8">
        <v>160</v>
      </c>
      <c r="B162" s="9" t="s">
        <v>459</v>
      </c>
      <c r="C162" s="8" t="s">
        <v>12</v>
      </c>
      <c r="D162" s="9" t="s">
        <v>460</v>
      </c>
      <c r="E162" s="9" t="s">
        <v>57</v>
      </c>
      <c r="F162" s="9" t="s">
        <v>192</v>
      </c>
      <c r="G162" s="8" t="s">
        <v>16</v>
      </c>
      <c r="H162" s="8">
        <v>243</v>
      </c>
      <c r="I162" s="12">
        <v>9.35</v>
      </c>
      <c r="J162" s="13">
        <f t="shared" si="2"/>
        <v>2272.05</v>
      </c>
    </row>
    <row r="163" ht="14.25" spans="1:10">
      <c r="A163" s="8">
        <v>161</v>
      </c>
      <c r="B163" s="9" t="s">
        <v>461</v>
      </c>
      <c r="C163" s="8" t="s">
        <v>12</v>
      </c>
      <c r="D163" s="9" t="s">
        <v>462</v>
      </c>
      <c r="E163" s="9" t="s">
        <v>29</v>
      </c>
      <c r="F163" s="9" t="s">
        <v>463</v>
      </c>
      <c r="G163" s="8" t="s">
        <v>16</v>
      </c>
      <c r="H163" s="8">
        <v>160</v>
      </c>
      <c r="I163" s="12">
        <v>57</v>
      </c>
      <c r="J163" s="13">
        <f t="shared" si="2"/>
        <v>9120</v>
      </c>
    </row>
    <row r="164" ht="14.25" spans="1:10">
      <c r="A164" s="8">
        <v>162</v>
      </c>
      <c r="B164" s="9" t="s">
        <v>464</v>
      </c>
      <c r="C164" s="8" t="s">
        <v>12</v>
      </c>
      <c r="D164" s="9" t="s">
        <v>465</v>
      </c>
      <c r="E164" s="9" t="s">
        <v>22</v>
      </c>
      <c r="F164" s="9" t="s">
        <v>466</v>
      </c>
      <c r="G164" s="8" t="s">
        <v>16</v>
      </c>
      <c r="H164" s="8">
        <v>2398</v>
      </c>
      <c r="I164" s="12">
        <v>46.28</v>
      </c>
      <c r="J164" s="13">
        <f t="shared" si="2"/>
        <v>110979.44</v>
      </c>
    </row>
    <row r="165" ht="14.25" spans="1:10">
      <c r="A165" s="8">
        <v>163</v>
      </c>
      <c r="B165" s="9" t="s">
        <v>467</v>
      </c>
      <c r="C165" s="8" t="s">
        <v>12</v>
      </c>
      <c r="D165" s="9" t="s">
        <v>468</v>
      </c>
      <c r="E165" s="9" t="s">
        <v>57</v>
      </c>
      <c r="F165" s="9" t="s">
        <v>469</v>
      </c>
      <c r="G165" s="8" t="s">
        <v>16</v>
      </c>
      <c r="H165" s="8">
        <v>2</v>
      </c>
      <c r="I165" s="12">
        <v>15.2</v>
      </c>
      <c r="J165" s="13">
        <f t="shared" si="2"/>
        <v>30.4</v>
      </c>
    </row>
    <row r="166" ht="14.25" spans="1:10">
      <c r="A166" s="8">
        <v>164</v>
      </c>
      <c r="B166" s="9" t="s">
        <v>470</v>
      </c>
      <c r="C166" s="8" t="s">
        <v>12</v>
      </c>
      <c r="D166" s="9" t="s">
        <v>436</v>
      </c>
      <c r="E166" s="9" t="s">
        <v>14</v>
      </c>
      <c r="F166" s="9" t="s">
        <v>471</v>
      </c>
      <c r="G166" s="8" t="s">
        <v>16</v>
      </c>
      <c r="H166" s="8">
        <v>1131</v>
      </c>
      <c r="I166" s="12">
        <v>24.72</v>
      </c>
      <c r="J166" s="13">
        <f t="shared" si="2"/>
        <v>27958.32</v>
      </c>
    </row>
    <row r="167" ht="14.25" spans="1:10">
      <c r="A167" s="8">
        <v>165</v>
      </c>
      <c r="B167" s="9" t="s">
        <v>472</v>
      </c>
      <c r="C167" s="8" t="s">
        <v>12</v>
      </c>
      <c r="D167" s="9" t="s">
        <v>473</v>
      </c>
      <c r="E167" s="9" t="s">
        <v>14</v>
      </c>
      <c r="F167" s="9" t="s">
        <v>474</v>
      </c>
      <c r="G167" s="8" t="s">
        <v>16</v>
      </c>
      <c r="H167" s="8">
        <v>18173</v>
      </c>
      <c r="I167" s="12">
        <v>26.4</v>
      </c>
      <c r="J167" s="13">
        <f t="shared" si="2"/>
        <v>479767.2</v>
      </c>
    </row>
    <row r="168" ht="14.25" spans="1:10">
      <c r="A168" s="8">
        <v>166</v>
      </c>
      <c r="B168" s="9" t="s">
        <v>475</v>
      </c>
      <c r="C168" s="8" t="s">
        <v>12</v>
      </c>
      <c r="D168" s="9" t="s">
        <v>476</v>
      </c>
      <c r="E168" s="9" t="s">
        <v>29</v>
      </c>
      <c r="F168" s="9" t="s">
        <v>443</v>
      </c>
      <c r="G168" s="8" t="s">
        <v>16</v>
      </c>
      <c r="H168" s="8">
        <v>261</v>
      </c>
      <c r="I168" s="12">
        <v>2.84</v>
      </c>
      <c r="J168" s="13">
        <f t="shared" si="2"/>
        <v>741.24</v>
      </c>
    </row>
    <row r="169" ht="14.25" spans="1:10">
      <c r="A169" s="8">
        <v>167</v>
      </c>
      <c r="B169" s="9" t="s">
        <v>477</v>
      </c>
      <c r="C169" s="8" t="s">
        <v>12</v>
      </c>
      <c r="D169" s="9" t="s">
        <v>478</v>
      </c>
      <c r="E169" s="9" t="s">
        <v>479</v>
      </c>
      <c r="F169" s="9" t="s">
        <v>480</v>
      </c>
      <c r="G169" s="8" t="s">
        <v>16</v>
      </c>
      <c r="H169" s="8">
        <v>129</v>
      </c>
      <c r="I169" s="12">
        <v>260</v>
      </c>
      <c r="J169" s="13">
        <f t="shared" si="2"/>
        <v>33540</v>
      </c>
    </row>
    <row r="170" ht="14.25" spans="1:10">
      <c r="A170" s="8">
        <v>168</v>
      </c>
      <c r="B170" s="9" t="s">
        <v>477</v>
      </c>
      <c r="C170" s="8" t="s">
        <v>12</v>
      </c>
      <c r="D170" s="9" t="s">
        <v>481</v>
      </c>
      <c r="E170" s="9" t="s">
        <v>482</v>
      </c>
      <c r="F170" s="9" t="s">
        <v>480</v>
      </c>
      <c r="G170" s="8" t="s">
        <v>109</v>
      </c>
      <c r="H170" s="8">
        <v>1773</v>
      </c>
      <c r="I170" s="12">
        <v>42</v>
      </c>
      <c r="J170" s="13">
        <f t="shared" si="2"/>
        <v>74466</v>
      </c>
    </row>
    <row r="171" ht="14.25" spans="1:10">
      <c r="A171" s="8">
        <v>169</v>
      </c>
      <c r="B171" s="9" t="s">
        <v>483</v>
      </c>
      <c r="C171" s="8" t="s">
        <v>44</v>
      </c>
      <c r="D171" s="9" t="s">
        <v>484</v>
      </c>
      <c r="E171" s="9" t="s">
        <v>485</v>
      </c>
      <c r="F171" s="9" t="s">
        <v>486</v>
      </c>
      <c r="G171" s="8" t="s">
        <v>16</v>
      </c>
      <c r="H171" s="8">
        <v>3918</v>
      </c>
      <c r="I171" s="12">
        <v>32.54</v>
      </c>
      <c r="J171" s="13">
        <f t="shared" si="2"/>
        <v>127491.72</v>
      </c>
    </row>
    <row r="172" ht="14.25" spans="1:10">
      <c r="A172" s="8">
        <v>170</v>
      </c>
      <c r="B172" s="9" t="s">
        <v>487</v>
      </c>
      <c r="C172" s="8" t="s">
        <v>12</v>
      </c>
      <c r="D172" s="9" t="s">
        <v>488</v>
      </c>
      <c r="E172" s="9" t="s">
        <v>14</v>
      </c>
      <c r="F172" s="9" t="s">
        <v>312</v>
      </c>
      <c r="G172" s="8" t="s">
        <v>16</v>
      </c>
      <c r="H172" s="8">
        <v>2703</v>
      </c>
      <c r="I172" s="12">
        <v>38.52</v>
      </c>
      <c r="J172" s="13">
        <f t="shared" si="2"/>
        <v>104119.56</v>
      </c>
    </row>
    <row r="173" ht="14.25" spans="1:10">
      <c r="A173" s="8">
        <v>171</v>
      </c>
      <c r="B173" s="9" t="s">
        <v>489</v>
      </c>
      <c r="C173" s="8" t="s">
        <v>12</v>
      </c>
      <c r="D173" s="9" t="s">
        <v>216</v>
      </c>
      <c r="E173" s="9" t="s">
        <v>14</v>
      </c>
      <c r="F173" s="9" t="s">
        <v>200</v>
      </c>
      <c r="G173" s="8" t="s">
        <v>16</v>
      </c>
      <c r="H173" s="8">
        <v>789</v>
      </c>
      <c r="I173" s="12">
        <v>12</v>
      </c>
      <c r="J173" s="13">
        <f t="shared" si="2"/>
        <v>9468</v>
      </c>
    </row>
    <row r="174" ht="14.25" spans="1:10">
      <c r="A174" s="8">
        <v>172</v>
      </c>
      <c r="B174" s="9" t="s">
        <v>490</v>
      </c>
      <c r="C174" s="8" t="s">
        <v>12</v>
      </c>
      <c r="D174" s="9" t="s">
        <v>491</v>
      </c>
      <c r="E174" s="9" t="s">
        <v>14</v>
      </c>
      <c r="F174" s="9" t="s">
        <v>492</v>
      </c>
      <c r="G174" s="8" t="s">
        <v>16</v>
      </c>
      <c r="H174" s="8">
        <v>243</v>
      </c>
      <c r="I174" s="12">
        <v>16.8</v>
      </c>
      <c r="J174" s="13">
        <f t="shared" si="2"/>
        <v>4082.4</v>
      </c>
    </row>
    <row r="175" ht="14.25" spans="1:10">
      <c r="A175" s="8">
        <v>173</v>
      </c>
      <c r="B175" s="9" t="s">
        <v>493</v>
      </c>
      <c r="C175" s="8" t="s">
        <v>12</v>
      </c>
      <c r="D175" s="9" t="s">
        <v>494</v>
      </c>
      <c r="E175" s="9" t="s">
        <v>57</v>
      </c>
      <c r="F175" s="9" t="s">
        <v>495</v>
      </c>
      <c r="G175" s="8" t="s">
        <v>16</v>
      </c>
      <c r="H175" s="8">
        <v>310</v>
      </c>
      <c r="I175" s="12">
        <v>60</v>
      </c>
      <c r="J175" s="13">
        <f t="shared" si="2"/>
        <v>18600</v>
      </c>
    </row>
    <row r="176" ht="14.25" spans="1:10">
      <c r="A176" s="8">
        <v>174</v>
      </c>
      <c r="B176" s="9" t="s">
        <v>496</v>
      </c>
      <c r="C176" s="8" t="s">
        <v>12</v>
      </c>
      <c r="D176" s="9" t="s">
        <v>497</v>
      </c>
      <c r="E176" s="9" t="s">
        <v>29</v>
      </c>
      <c r="F176" s="9" t="s">
        <v>290</v>
      </c>
      <c r="G176" s="8" t="s">
        <v>109</v>
      </c>
      <c r="H176" s="8">
        <v>227808</v>
      </c>
      <c r="I176" s="12">
        <v>2.6</v>
      </c>
      <c r="J176" s="13">
        <f t="shared" si="2"/>
        <v>592300.8</v>
      </c>
    </row>
    <row r="177" ht="14.25" spans="1:10">
      <c r="A177" s="8">
        <v>175</v>
      </c>
      <c r="B177" s="9" t="s">
        <v>496</v>
      </c>
      <c r="C177" s="8" t="s">
        <v>12</v>
      </c>
      <c r="D177" s="9" t="s">
        <v>498</v>
      </c>
      <c r="E177" s="9" t="s">
        <v>29</v>
      </c>
      <c r="F177" s="9" t="s">
        <v>290</v>
      </c>
      <c r="G177" s="8" t="s">
        <v>109</v>
      </c>
      <c r="H177" s="8">
        <v>201309</v>
      </c>
      <c r="I177" s="12">
        <v>2.38</v>
      </c>
      <c r="J177" s="13">
        <f t="shared" si="2"/>
        <v>479115.42</v>
      </c>
    </row>
    <row r="178" ht="14.25" spans="1:10">
      <c r="A178" s="8">
        <v>176</v>
      </c>
      <c r="B178" s="9" t="s">
        <v>496</v>
      </c>
      <c r="C178" s="8" t="s">
        <v>12</v>
      </c>
      <c r="D178" s="9" t="s">
        <v>499</v>
      </c>
      <c r="E178" s="9" t="s">
        <v>29</v>
      </c>
      <c r="F178" s="9" t="s">
        <v>500</v>
      </c>
      <c r="G178" s="8" t="s">
        <v>109</v>
      </c>
      <c r="H178" s="8">
        <v>25791</v>
      </c>
      <c r="I178" s="12">
        <v>1.7</v>
      </c>
      <c r="J178" s="13">
        <f t="shared" si="2"/>
        <v>43844.7</v>
      </c>
    </row>
    <row r="179" ht="14.25" spans="1:10">
      <c r="A179" s="8">
        <v>177</v>
      </c>
      <c r="B179" s="9" t="s">
        <v>501</v>
      </c>
      <c r="C179" s="8" t="s">
        <v>12</v>
      </c>
      <c r="D179" s="9" t="s">
        <v>502</v>
      </c>
      <c r="E179" s="9" t="s">
        <v>503</v>
      </c>
      <c r="F179" s="9" t="s">
        <v>504</v>
      </c>
      <c r="G179" s="8" t="s">
        <v>16</v>
      </c>
      <c r="H179" s="8">
        <v>432</v>
      </c>
      <c r="I179" s="12">
        <v>9.6</v>
      </c>
      <c r="J179" s="13">
        <f t="shared" si="2"/>
        <v>4147.2</v>
      </c>
    </row>
    <row r="180" ht="14.25" spans="1:10">
      <c r="A180" s="8">
        <v>178</v>
      </c>
      <c r="B180" s="9" t="s">
        <v>505</v>
      </c>
      <c r="C180" s="8" t="s">
        <v>44</v>
      </c>
      <c r="D180" s="9" t="s">
        <v>506</v>
      </c>
      <c r="E180" s="9" t="s">
        <v>507</v>
      </c>
      <c r="F180" s="9" t="s">
        <v>508</v>
      </c>
      <c r="G180" s="8" t="s">
        <v>109</v>
      </c>
      <c r="H180" s="8">
        <v>60</v>
      </c>
      <c r="I180" s="12">
        <v>12.28</v>
      </c>
      <c r="J180" s="13">
        <f t="shared" si="2"/>
        <v>736.8</v>
      </c>
    </row>
    <row r="181" ht="14.25" spans="1:10">
      <c r="A181" s="8">
        <v>179</v>
      </c>
      <c r="B181" s="9" t="s">
        <v>509</v>
      </c>
      <c r="C181" s="8" t="s">
        <v>12</v>
      </c>
      <c r="D181" s="9" t="s">
        <v>510</v>
      </c>
      <c r="E181" s="9" t="s">
        <v>14</v>
      </c>
      <c r="F181" s="9" t="s">
        <v>511</v>
      </c>
      <c r="G181" s="8" t="s">
        <v>16</v>
      </c>
      <c r="H181" s="8">
        <v>71</v>
      </c>
      <c r="I181" s="12">
        <v>8.1</v>
      </c>
      <c r="J181" s="13">
        <f t="shared" si="2"/>
        <v>575.1</v>
      </c>
    </row>
    <row r="182" ht="14.25" spans="1:10">
      <c r="A182" s="8">
        <v>180</v>
      </c>
      <c r="B182" s="9" t="s">
        <v>512</v>
      </c>
      <c r="C182" s="8" t="s">
        <v>12</v>
      </c>
      <c r="D182" s="9" t="s">
        <v>90</v>
      </c>
      <c r="E182" s="9" t="s">
        <v>14</v>
      </c>
      <c r="F182" s="9" t="s">
        <v>19</v>
      </c>
      <c r="G182" s="8" t="s">
        <v>16</v>
      </c>
      <c r="H182" s="8">
        <v>970</v>
      </c>
      <c r="I182" s="12">
        <v>36.63</v>
      </c>
      <c r="J182" s="13">
        <f t="shared" si="2"/>
        <v>35531.1</v>
      </c>
    </row>
    <row r="183" ht="14.25" spans="1:10">
      <c r="A183" s="8">
        <v>181</v>
      </c>
      <c r="B183" s="9" t="s">
        <v>513</v>
      </c>
      <c r="C183" s="8" t="s">
        <v>44</v>
      </c>
      <c r="D183" s="9" t="s">
        <v>514</v>
      </c>
      <c r="E183" s="9" t="s">
        <v>14</v>
      </c>
      <c r="F183" s="9" t="s">
        <v>355</v>
      </c>
      <c r="G183" s="8" t="s">
        <v>16</v>
      </c>
      <c r="H183" s="8">
        <v>5244</v>
      </c>
      <c r="I183" s="12">
        <v>31.91</v>
      </c>
      <c r="J183" s="13">
        <f t="shared" si="2"/>
        <v>167336.04</v>
      </c>
    </row>
    <row r="184" ht="14.25" spans="1:10">
      <c r="A184" s="8">
        <v>182</v>
      </c>
      <c r="B184" s="9" t="s">
        <v>515</v>
      </c>
      <c r="C184" s="8" t="s">
        <v>44</v>
      </c>
      <c r="D184" s="9" t="s">
        <v>516</v>
      </c>
      <c r="E184" s="9" t="s">
        <v>29</v>
      </c>
      <c r="F184" s="9" t="s">
        <v>517</v>
      </c>
      <c r="G184" s="8" t="s">
        <v>16</v>
      </c>
      <c r="H184" s="8">
        <v>3459</v>
      </c>
      <c r="I184" s="12">
        <v>88</v>
      </c>
      <c r="J184" s="13">
        <f t="shared" si="2"/>
        <v>304392</v>
      </c>
    </row>
    <row r="185" ht="14.25" spans="1:10">
      <c r="A185" s="8">
        <v>183</v>
      </c>
      <c r="B185" s="9" t="s">
        <v>518</v>
      </c>
      <c r="C185" s="8" t="s">
        <v>12</v>
      </c>
      <c r="D185" s="9" t="s">
        <v>519</v>
      </c>
      <c r="E185" s="9" t="s">
        <v>57</v>
      </c>
      <c r="F185" s="9" t="s">
        <v>85</v>
      </c>
      <c r="G185" s="8" t="s">
        <v>16</v>
      </c>
      <c r="H185" s="8">
        <v>157</v>
      </c>
      <c r="I185" s="12">
        <v>5.06</v>
      </c>
      <c r="J185" s="13">
        <f t="shared" si="2"/>
        <v>794.42</v>
      </c>
    </row>
    <row r="186" ht="14.25" spans="1:10">
      <c r="A186" s="8">
        <v>184</v>
      </c>
      <c r="B186" s="9" t="s">
        <v>520</v>
      </c>
      <c r="C186" s="8" t="s">
        <v>12</v>
      </c>
      <c r="D186" s="9" t="s">
        <v>521</v>
      </c>
      <c r="E186" s="9" t="s">
        <v>14</v>
      </c>
      <c r="F186" s="9" t="s">
        <v>522</v>
      </c>
      <c r="G186" s="8" t="s">
        <v>16</v>
      </c>
      <c r="H186" s="8">
        <v>30</v>
      </c>
      <c r="I186" s="12">
        <v>61.9</v>
      </c>
      <c r="J186" s="13">
        <f t="shared" si="2"/>
        <v>1857</v>
      </c>
    </row>
    <row r="187" ht="14.25" spans="1:10">
      <c r="A187" s="8">
        <v>185</v>
      </c>
      <c r="B187" s="9" t="s">
        <v>523</v>
      </c>
      <c r="C187" s="8" t="s">
        <v>12</v>
      </c>
      <c r="D187" s="9" t="s">
        <v>278</v>
      </c>
      <c r="E187" s="9" t="s">
        <v>14</v>
      </c>
      <c r="F187" s="9" t="s">
        <v>524</v>
      </c>
      <c r="G187" s="8" t="s">
        <v>16</v>
      </c>
      <c r="H187" s="8">
        <v>168</v>
      </c>
      <c r="I187" s="12">
        <v>47.11</v>
      </c>
      <c r="J187" s="13">
        <f t="shared" si="2"/>
        <v>7914.48</v>
      </c>
    </row>
    <row r="188" ht="14.25" spans="1:10">
      <c r="A188" s="8">
        <v>186</v>
      </c>
      <c r="B188" s="9" t="s">
        <v>525</v>
      </c>
      <c r="C188" s="8" t="s">
        <v>44</v>
      </c>
      <c r="D188" s="9" t="s">
        <v>526</v>
      </c>
      <c r="E188" s="9" t="s">
        <v>527</v>
      </c>
      <c r="F188" s="9" t="s">
        <v>528</v>
      </c>
      <c r="G188" s="8" t="s">
        <v>16</v>
      </c>
      <c r="H188" s="8">
        <v>6006</v>
      </c>
      <c r="I188" s="12">
        <v>23.76</v>
      </c>
      <c r="J188" s="13">
        <f t="shared" si="2"/>
        <v>142702.56</v>
      </c>
    </row>
    <row r="189" ht="14.25" spans="1:10">
      <c r="A189" s="8">
        <v>187</v>
      </c>
      <c r="B189" s="9" t="s">
        <v>529</v>
      </c>
      <c r="C189" s="8" t="s">
        <v>12</v>
      </c>
      <c r="D189" s="9" t="s">
        <v>21</v>
      </c>
      <c r="E189" s="9" t="s">
        <v>22</v>
      </c>
      <c r="F189" s="9" t="s">
        <v>112</v>
      </c>
      <c r="G189" s="8" t="s">
        <v>16</v>
      </c>
      <c r="H189" s="8">
        <v>23</v>
      </c>
      <c r="I189" s="12">
        <v>27.4008</v>
      </c>
      <c r="J189" s="13">
        <f t="shared" si="2"/>
        <v>630.2184</v>
      </c>
    </row>
    <row r="190" ht="14.25" spans="1:10">
      <c r="A190" s="8">
        <v>188</v>
      </c>
      <c r="B190" s="9" t="s">
        <v>530</v>
      </c>
      <c r="C190" s="8" t="s">
        <v>44</v>
      </c>
      <c r="D190" s="9" t="s">
        <v>531</v>
      </c>
      <c r="E190" s="9" t="s">
        <v>266</v>
      </c>
      <c r="F190" s="9" t="s">
        <v>532</v>
      </c>
      <c r="G190" s="8" t="s">
        <v>16</v>
      </c>
      <c r="H190" s="8">
        <v>240</v>
      </c>
      <c r="I190" s="12">
        <v>382.33</v>
      </c>
      <c r="J190" s="13">
        <f t="shared" si="2"/>
        <v>91759.2</v>
      </c>
    </row>
    <row r="191" ht="14.25" spans="1:10">
      <c r="A191" s="8">
        <v>189</v>
      </c>
      <c r="B191" s="9" t="s">
        <v>533</v>
      </c>
      <c r="C191" s="8" t="s">
        <v>44</v>
      </c>
      <c r="D191" s="9" t="s">
        <v>534</v>
      </c>
      <c r="E191" s="9" t="s">
        <v>22</v>
      </c>
      <c r="F191" s="9" t="s">
        <v>337</v>
      </c>
      <c r="G191" s="8" t="s">
        <v>16</v>
      </c>
      <c r="H191" s="8">
        <v>35847</v>
      </c>
      <c r="I191" s="12">
        <v>37.9</v>
      </c>
      <c r="J191" s="13">
        <f t="shared" si="2"/>
        <v>1358601.3</v>
      </c>
    </row>
    <row r="192" ht="14.25" spans="1:10">
      <c r="A192" s="8">
        <v>190</v>
      </c>
      <c r="B192" s="9" t="s">
        <v>535</v>
      </c>
      <c r="C192" s="8" t="s">
        <v>12</v>
      </c>
      <c r="D192" s="9" t="s">
        <v>536</v>
      </c>
      <c r="E192" s="9" t="s">
        <v>14</v>
      </c>
      <c r="F192" s="9" t="s">
        <v>537</v>
      </c>
      <c r="G192" s="8" t="s">
        <v>16</v>
      </c>
      <c r="H192" s="8">
        <v>927</v>
      </c>
      <c r="I192" s="12">
        <v>57</v>
      </c>
      <c r="J192" s="13">
        <f t="shared" si="2"/>
        <v>52839</v>
      </c>
    </row>
    <row r="193" ht="14.25" spans="1:10">
      <c r="A193" s="8">
        <v>191</v>
      </c>
      <c r="B193" s="9" t="s">
        <v>538</v>
      </c>
      <c r="C193" s="8" t="s">
        <v>12</v>
      </c>
      <c r="D193" s="9" t="s">
        <v>539</v>
      </c>
      <c r="E193" s="9" t="s">
        <v>29</v>
      </c>
      <c r="F193" s="9" t="s">
        <v>540</v>
      </c>
      <c r="G193" s="8" t="s">
        <v>16</v>
      </c>
      <c r="H193" s="8">
        <v>14</v>
      </c>
      <c r="I193" s="12">
        <v>5.2</v>
      </c>
      <c r="J193" s="13">
        <f t="shared" si="2"/>
        <v>72.8</v>
      </c>
    </row>
    <row r="194" ht="14.25" spans="1:10">
      <c r="A194" s="8">
        <v>192</v>
      </c>
      <c r="B194" s="9" t="s">
        <v>541</v>
      </c>
      <c r="C194" s="8" t="s">
        <v>12</v>
      </c>
      <c r="D194" s="9" t="s">
        <v>542</v>
      </c>
      <c r="E194" s="9" t="s">
        <v>14</v>
      </c>
      <c r="F194" s="9" t="s">
        <v>543</v>
      </c>
      <c r="G194" s="8" t="s">
        <v>16</v>
      </c>
      <c r="H194" s="8">
        <v>761</v>
      </c>
      <c r="I194" s="12">
        <v>2.91</v>
      </c>
      <c r="J194" s="13">
        <f t="shared" si="2"/>
        <v>2214.51</v>
      </c>
    </row>
    <row r="195" ht="14.25" spans="1:10">
      <c r="A195" s="8">
        <v>193</v>
      </c>
      <c r="B195" s="9" t="s">
        <v>544</v>
      </c>
      <c r="C195" s="8" t="s">
        <v>12</v>
      </c>
      <c r="D195" s="9" t="s">
        <v>328</v>
      </c>
      <c r="E195" s="9" t="s">
        <v>14</v>
      </c>
      <c r="F195" s="9" t="s">
        <v>19</v>
      </c>
      <c r="G195" s="8" t="s">
        <v>109</v>
      </c>
      <c r="H195" s="8">
        <v>689</v>
      </c>
      <c r="I195" s="12">
        <v>9.5</v>
      </c>
      <c r="J195" s="13">
        <f t="shared" si="2"/>
        <v>6545.5</v>
      </c>
    </row>
    <row r="196" ht="14.25" spans="1:10">
      <c r="A196" s="8">
        <v>194</v>
      </c>
      <c r="B196" s="9" t="s">
        <v>545</v>
      </c>
      <c r="C196" s="8" t="s">
        <v>44</v>
      </c>
      <c r="D196" s="9" t="s">
        <v>546</v>
      </c>
      <c r="E196" s="9" t="s">
        <v>266</v>
      </c>
      <c r="F196" s="9" t="s">
        <v>547</v>
      </c>
      <c r="G196" s="8" t="s">
        <v>16</v>
      </c>
      <c r="H196" s="8">
        <v>1356</v>
      </c>
      <c r="I196" s="12">
        <v>67.3</v>
      </c>
      <c r="J196" s="13">
        <f t="shared" ref="J196:J259" si="3">H196*I196</f>
        <v>91258.8</v>
      </c>
    </row>
    <row r="197" ht="14.25" spans="1:10">
      <c r="A197" s="8">
        <v>195</v>
      </c>
      <c r="B197" s="9" t="s">
        <v>548</v>
      </c>
      <c r="C197" s="8" t="s">
        <v>12</v>
      </c>
      <c r="D197" s="9" t="s">
        <v>549</v>
      </c>
      <c r="E197" s="9" t="s">
        <v>29</v>
      </c>
      <c r="F197" s="9" t="s">
        <v>550</v>
      </c>
      <c r="G197" s="8" t="s">
        <v>16</v>
      </c>
      <c r="H197" s="8">
        <v>1036</v>
      </c>
      <c r="I197" s="12">
        <v>1.42</v>
      </c>
      <c r="J197" s="13">
        <f t="shared" si="3"/>
        <v>1471.12</v>
      </c>
    </row>
    <row r="198" ht="14.25" spans="1:10">
      <c r="A198" s="8">
        <v>196</v>
      </c>
      <c r="B198" s="9" t="s">
        <v>551</v>
      </c>
      <c r="C198" s="8" t="s">
        <v>12</v>
      </c>
      <c r="D198" s="9" t="s">
        <v>552</v>
      </c>
      <c r="E198" s="9" t="s">
        <v>22</v>
      </c>
      <c r="F198" s="9" t="s">
        <v>207</v>
      </c>
      <c r="G198" s="8" t="s">
        <v>553</v>
      </c>
      <c r="H198" s="8">
        <v>822</v>
      </c>
      <c r="I198" s="12">
        <v>0.65</v>
      </c>
      <c r="J198" s="13">
        <f t="shared" si="3"/>
        <v>534.3</v>
      </c>
    </row>
    <row r="199" ht="14.25" spans="1:10">
      <c r="A199" s="8">
        <v>197</v>
      </c>
      <c r="B199" s="9" t="s">
        <v>554</v>
      </c>
      <c r="C199" s="8" t="s">
        <v>44</v>
      </c>
      <c r="D199" s="9" t="s">
        <v>555</v>
      </c>
      <c r="E199" s="9" t="s">
        <v>266</v>
      </c>
      <c r="F199" s="9" t="s">
        <v>508</v>
      </c>
      <c r="G199" s="8" t="s">
        <v>16</v>
      </c>
      <c r="H199" s="8">
        <v>12</v>
      </c>
      <c r="I199" s="12">
        <v>20.96</v>
      </c>
      <c r="J199" s="13">
        <f t="shared" si="3"/>
        <v>251.52</v>
      </c>
    </row>
    <row r="200" ht="14.25" spans="1:10">
      <c r="A200" s="8">
        <v>198</v>
      </c>
      <c r="B200" s="9" t="s">
        <v>556</v>
      </c>
      <c r="C200" s="8" t="s">
        <v>44</v>
      </c>
      <c r="D200" s="9" t="s">
        <v>557</v>
      </c>
      <c r="E200" s="9" t="s">
        <v>558</v>
      </c>
      <c r="F200" s="9" t="s">
        <v>559</v>
      </c>
      <c r="G200" s="8" t="s">
        <v>16</v>
      </c>
      <c r="H200" s="8">
        <v>2067</v>
      </c>
      <c r="I200" s="12">
        <v>36.55</v>
      </c>
      <c r="J200" s="13">
        <f t="shared" si="3"/>
        <v>75548.85</v>
      </c>
    </row>
    <row r="201" ht="14.25" spans="1:10">
      <c r="A201" s="8">
        <v>199</v>
      </c>
      <c r="B201" s="9" t="s">
        <v>560</v>
      </c>
      <c r="C201" s="8" t="s">
        <v>12</v>
      </c>
      <c r="D201" s="9" t="s">
        <v>561</v>
      </c>
      <c r="E201" s="9" t="s">
        <v>241</v>
      </c>
      <c r="F201" s="9" t="s">
        <v>500</v>
      </c>
      <c r="G201" s="8" t="s">
        <v>109</v>
      </c>
      <c r="H201" s="8">
        <v>69</v>
      </c>
      <c r="I201" s="12">
        <v>2.85</v>
      </c>
      <c r="J201" s="13">
        <f t="shared" si="3"/>
        <v>196.65</v>
      </c>
    </row>
    <row r="202" ht="14.25" spans="1:10">
      <c r="A202" s="8">
        <v>200</v>
      </c>
      <c r="B202" s="9" t="s">
        <v>562</v>
      </c>
      <c r="C202" s="8" t="s">
        <v>12</v>
      </c>
      <c r="D202" s="9" t="s">
        <v>563</v>
      </c>
      <c r="E202" s="9" t="s">
        <v>29</v>
      </c>
      <c r="F202" s="9" t="s">
        <v>564</v>
      </c>
      <c r="G202" s="8" t="s">
        <v>16</v>
      </c>
      <c r="H202" s="8">
        <v>9</v>
      </c>
      <c r="I202" s="12">
        <v>50.63</v>
      </c>
      <c r="J202" s="13">
        <f t="shared" si="3"/>
        <v>455.67</v>
      </c>
    </row>
    <row r="203" ht="14.25" spans="1:10">
      <c r="A203" s="8">
        <v>201</v>
      </c>
      <c r="B203" s="9" t="s">
        <v>565</v>
      </c>
      <c r="C203" s="8" t="s">
        <v>12</v>
      </c>
      <c r="D203" s="9" t="s">
        <v>566</v>
      </c>
      <c r="E203" s="9" t="s">
        <v>29</v>
      </c>
      <c r="F203" s="9" t="s">
        <v>500</v>
      </c>
      <c r="G203" s="8" t="s">
        <v>109</v>
      </c>
      <c r="H203" s="8">
        <v>4278</v>
      </c>
      <c r="I203" s="12">
        <v>2.82</v>
      </c>
      <c r="J203" s="13">
        <f t="shared" si="3"/>
        <v>12063.96</v>
      </c>
    </row>
    <row r="204" ht="14.25" spans="1:10">
      <c r="A204" s="8">
        <v>202</v>
      </c>
      <c r="B204" s="9" t="s">
        <v>565</v>
      </c>
      <c r="C204" s="8" t="s">
        <v>12</v>
      </c>
      <c r="D204" s="9" t="s">
        <v>567</v>
      </c>
      <c r="E204" s="9" t="s">
        <v>29</v>
      </c>
      <c r="F204" s="9" t="s">
        <v>290</v>
      </c>
      <c r="G204" s="8" t="s">
        <v>109</v>
      </c>
      <c r="H204" s="8">
        <v>22224</v>
      </c>
      <c r="I204" s="12">
        <v>2.6</v>
      </c>
      <c r="J204" s="13">
        <f t="shared" si="3"/>
        <v>57782.4</v>
      </c>
    </row>
    <row r="205" ht="14.25" spans="1:10">
      <c r="A205" s="8">
        <v>203</v>
      </c>
      <c r="B205" s="9" t="s">
        <v>568</v>
      </c>
      <c r="C205" s="8" t="s">
        <v>44</v>
      </c>
      <c r="D205" s="9" t="s">
        <v>569</v>
      </c>
      <c r="E205" s="9" t="s">
        <v>393</v>
      </c>
      <c r="F205" s="9" t="s">
        <v>394</v>
      </c>
      <c r="G205" s="8" t="s">
        <v>16</v>
      </c>
      <c r="H205" s="8">
        <v>5367</v>
      </c>
      <c r="I205" s="12">
        <v>47.8</v>
      </c>
      <c r="J205" s="13">
        <f t="shared" si="3"/>
        <v>256542.6</v>
      </c>
    </row>
    <row r="206" ht="14.25" spans="1:10">
      <c r="A206" s="8">
        <v>204</v>
      </c>
      <c r="B206" s="9" t="s">
        <v>570</v>
      </c>
      <c r="C206" s="8" t="s">
        <v>12</v>
      </c>
      <c r="D206" s="9" t="s">
        <v>571</v>
      </c>
      <c r="E206" s="9" t="s">
        <v>14</v>
      </c>
      <c r="F206" s="9" t="s">
        <v>572</v>
      </c>
      <c r="G206" s="8" t="s">
        <v>16</v>
      </c>
      <c r="H206" s="8">
        <v>300</v>
      </c>
      <c r="I206" s="12">
        <v>35.61</v>
      </c>
      <c r="J206" s="13">
        <f t="shared" si="3"/>
        <v>10683</v>
      </c>
    </row>
    <row r="207" ht="14.25" spans="1:10">
      <c r="A207" s="8">
        <v>205</v>
      </c>
      <c r="B207" s="9" t="s">
        <v>573</v>
      </c>
      <c r="C207" s="8" t="s">
        <v>44</v>
      </c>
      <c r="D207" s="9" t="s">
        <v>574</v>
      </c>
      <c r="E207" s="9" t="s">
        <v>14</v>
      </c>
      <c r="F207" s="9" t="s">
        <v>575</v>
      </c>
      <c r="G207" s="8" t="s">
        <v>16</v>
      </c>
      <c r="H207" s="8">
        <v>501</v>
      </c>
      <c r="I207" s="12">
        <v>10</v>
      </c>
      <c r="J207" s="13">
        <f t="shared" si="3"/>
        <v>5010</v>
      </c>
    </row>
    <row r="208" ht="14.25" spans="1:10">
      <c r="A208" s="8">
        <v>206</v>
      </c>
      <c r="B208" s="9" t="s">
        <v>576</v>
      </c>
      <c r="C208" s="8" t="s">
        <v>44</v>
      </c>
      <c r="D208" s="9" t="s">
        <v>577</v>
      </c>
      <c r="E208" s="9" t="s">
        <v>253</v>
      </c>
      <c r="F208" s="9" t="s">
        <v>578</v>
      </c>
      <c r="G208" s="8" t="s">
        <v>16</v>
      </c>
      <c r="H208" s="8">
        <v>891</v>
      </c>
      <c r="I208" s="12">
        <v>33.3</v>
      </c>
      <c r="J208" s="13">
        <f t="shared" si="3"/>
        <v>29670.3</v>
      </c>
    </row>
    <row r="209" ht="14.25" spans="1:10">
      <c r="A209" s="8">
        <v>207</v>
      </c>
      <c r="B209" s="9" t="s">
        <v>579</v>
      </c>
      <c r="C209" s="8" t="s">
        <v>44</v>
      </c>
      <c r="D209" s="9" t="s">
        <v>580</v>
      </c>
      <c r="E209" s="9" t="s">
        <v>22</v>
      </c>
      <c r="F209" s="9" t="s">
        <v>36</v>
      </c>
      <c r="G209" s="8" t="s">
        <v>16</v>
      </c>
      <c r="H209" s="8">
        <v>3270</v>
      </c>
      <c r="I209" s="12">
        <v>33.56</v>
      </c>
      <c r="J209" s="13">
        <f t="shared" si="3"/>
        <v>109741.2</v>
      </c>
    </row>
    <row r="210" ht="14.25" spans="1:10">
      <c r="A210" s="8">
        <v>208</v>
      </c>
      <c r="B210" s="9" t="s">
        <v>581</v>
      </c>
      <c r="C210" s="8" t="s">
        <v>44</v>
      </c>
      <c r="D210" s="9" t="s">
        <v>81</v>
      </c>
      <c r="E210" s="9" t="s">
        <v>582</v>
      </c>
      <c r="F210" s="9" t="s">
        <v>583</v>
      </c>
      <c r="G210" s="8" t="s">
        <v>16</v>
      </c>
      <c r="H210" s="8">
        <v>300</v>
      </c>
      <c r="I210" s="12">
        <v>48</v>
      </c>
      <c r="J210" s="13">
        <f t="shared" si="3"/>
        <v>14400</v>
      </c>
    </row>
    <row r="211" ht="14.25" spans="1:10">
      <c r="A211" s="8">
        <v>209</v>
      </c>
      <c r="B211" s="9" t="s">
        <v>584</v>
      </c>
      <c r="C211" s="8" t="s">
        <v>44</v>
      </c>
      <c r="D211" s="9" t="s">
        <v>585</v>
      </c>
      <c r="E211" s="9" t="s">
        <v>22</v>
      </c>
      <c r="F211" s="9" t="s">
        <v>586</v>
      </c>
      <c r="G211" s="8" t="s">
        <v>16</v>
      </c>
      <c r="H211" s="8">
        <v>90</v>
      </c>
      <c r="I211" s="12">
        <v>41.79</v>
      </c>
      <c r="J211" s="13">
        <f t="shared" si="3"/>
        <v>3761.1</v>
      </c>
    </row>
    <row r="212" ht="14.25" spans="1:10">
      <c r="A212" s="8">
        <v>210</v>
      </c>
      <c r="B212" s="9" t="s">
        <v>587</v>
      </c>
      <c r="C212" s="8" t="s">
        <v>44</v>
      </c>
      <c r="D212" s="9" t="s">
        <v>588</v>
      </c>
      <c r="E212" s="9" t="s">
        <v>14</v>
      </c>
      <c r="F212" s="9" t="s">
        <v>589</v>
      </c>
      <c r="G212" s="8" t="s">
        <v>16</v>
      </c>
      <c r="H212" s="8">
        <v>72</v>
      </c>
      <c r="I212" s="12">
        <v>40.4</v>
      </c>
      <c r="J212" s="13">
        <f t="shared" si="3"/>
        <v>2908.8</v>
      </c>
    </row>
    <row r="213" ht="14.25" spans="1:10">
      <c r="A213" s="8">
        <v>211</v>
      </c>
      <c r="B213" s="9" t="s">
        <v>590</v>
      </c>
      <c r="C213" s="8" t="s">
        <v>12</v>
      </c>
      <c r="D213" s="9" t="s">
        <v>591</v>
      </c>
      <c r="E213" s="9" t="s">
        <v>14</v>
      </c>
      <c r="F213" s="9" t="s">
        <v>182</v>
      </c>
      <c r="G213" s="8" t="s">
        <v>16</v>
      </c>
      <c r="H213" s="8">
        <v>1099</v>
      </c>
      <c r="I213" s="12">
        <v>30.43</v>
      </c>
      <c r="J213" s="13">
        <f t="shared" si="3"/>
        <v>33442.57</v>
      </c>
    </row>
    <row r="214" ht="14.25" spans="1:10">
      <c r="A214" s="8">
        <v>212</v>
      </c>
      <c r="B214" s="9" t="s">
        <v>592</v>
      </c>
      <c r="C214" s="8" t="s">
        <v>12</v>
      </c>
      <c r="D214" s="9" t="s">
        <v>423</v>
      </c>
      <c r="E214" s="9" t="s">
        <v>14</v>
      </c>
      <c r="F214" s="9" t="s">
        <v>214</v>
      </c>
      <c r="G214" s="8" t="s">
        <v>16</v>
      </c>
      <c r="H214" s="8">
        <v>229</v>
      </c>
      <c r="I214" s="12">
        <v>4.3</v>
      </c>
      <c r="J214" s="13">
        <f t="shared" si="3"/>
        <v>984.7</v>
      </c>
    </row>
    <row r="215" ht="14.25" spans="1:10">
      <c r="A215" s="8">
        <v>213</v>
      </c>
      <c r="B215" s="9" t="s">
        <v>593</v>
      </c>
      <c r="C215" s="8" t="s">
        <v>12</v>
      </c>
      <c r="D215" s="9" t="s">
        <v>594</v>
      </c>
      <c r="E215" s="9" t="s">
        <v>29</v>
      </c>
      <c r="F215" s="9" t="s">
        <v>543</v>
      </c>
      <c r="G215" s="8" t="s">
        <v>16</v>
      </c>
      <c r="H215" s="8">
        <v>463</v>
      </c>
      <c r="I215" s="12">
        <v>198</v>
      </c>
      <c r="J215" s="13">
        <f t="shared" si="3"/>
        <v>91674</v>
      </c>
    </row>
    <row r="216" ht="14.25" spans="1:10">
      <c r="A216" s="8">
        <v>214</v>
      </c>
      <c r="B216" s="9" t="s">
        <v>595</v>
      </c>
      <c r="C216" s="8" t="s">
        <v>12</v>
      </c>
      <c r="D216" s="9" t="s">
        <v>596</v>
      </c>
      <c r="E216" s="9" t="s">
        <v>230</v>
      </c>
      <c r="F216" s="9" t="s">
        <v>469</v>
      </c>
      <c r="G216" s="8" t="s">
        <v>47</v>
      </c>
      <c r="H216" s="8">
        <v>501</v>
      </c>
      <c r="I216" s="12">
        <v>92</v>
      </c>
      <c r="J216" s="13">
        <f t="shared" si="3"/>
        <v>46092</v>
      </c>
    </row>
    <row r="217" ht="14.25" spans="1:10">
      <c r="A217" s="8">
        <v>215</v>
      </c>
      <c r="B217" s="9" t="s">
        <v>597</v>
      </c>
      <c r="C217" s="8" t="s">
        <v>12</v>
      </c>
      <c r="D217" s="9" t="s">
        <v>598</v>
      </c>
      <c r="E217" s="9" t="s">
        <v>29</v>
      </c>
      <c r="F217" s="9" t="s">
        <v>599</v>
      </c>
      <c r="G217" s="8" t="s">
        <v>47</v>
      </c>
      <c r="H217" s="8">
        <v>84</v>
      </c>
      <c r="I217" s="12">
        <v>30</v>
      </c>
      <c r="J217" s="13">
        <f t="shared" si="3"/>
        <v>2520</v>
      </c>
    </row>
    <row r="218" ht="14.25" spans="1:10">
      <c r="A218" s="8">
        <v>216</v>
      </c>
      <c r="B218" s="9" t="s">
        <v>600</v>
      </c>
      <c r="C218" s="8" t="s">
        <v>12</v>
      </c>
      <c r="D218" s="9" t="s">
        <v>601</v>
      </c>
      <c r="E218" s="9" t="s">
        <v>241</v>
      </c>
      <c r="F218" s="9" t="s">
        <v>602</v>
      </c>
      <c r="G218" s="8" t="s">
        <v>109</v>
      </c>
      <c r="H218" s="8">
        <v>3</v>
      </c>
      <c r="I218" s="12">
        <v>240</v>
      </c>
      <c r="J218" s="13">
        <f t="shared" si="3"/>
        <v>720</v>
      </c>
    </row>
    <row r="219" ht="14.25" spans="1:10">
      <c r="A219" s="8">
        <v>217</v>
      </c>
      <c r="B219" s="9" t="s">
        <v>600</v>
      </c>
      <c r="C219" s="8" t="s">
        <v>12</v>
      </c>
      <c r="D219" s="9" t="s">
        <v>603</v>
      </c>
      <c r="E219" s="9" t="s">
        <v>241</v>
      </c>
      <c r="F219" s="9" t="s">
        <v>604</v>
      </c>
      <c r="G219" s="8" t="s">
        <v>109</v>
      </c>
      <c r="H219" s="8">
        <v>18</v>
      </c>
      <c r="I219" s="12">
        <v>420</v>
      </c>
      <c r="J219" s="13">
        <f t="shared" si="3"/>
        <v>7560</v>
      </c>
    </row>
    <row r="220" ht="14.25" spans="1:10">
      <c r="A220" s="8">
        <v>218</v>
      </c>
      <c r="B220" s="9" t="s">
        <v>600</v>
      </c>
      <c r="C220" s="8" t="s">
        <v>12</v>
      </c>
      <c r="D220" s="9" t="s">
        <v>605</v>
      </c>
      <c r="E220" s="9" t="s">
        <v>29</v>
      </c>
      <c r="F220" s="9" t="s">
        <v>606</v>
      </c>
      <c r="G220" s="8" t="s">
        <v>16</v>
      </c>
      <c r="H220" s="8">
        <v>30</v>
      </c>
      <c r="I220" s="12">
        <v>240</v>
      </c>
      <c r="J220" s="13">
        <f t="shared" si="3"/>
        <v>7200</v>
      </c>
    </row>
    <row r="221" ht="14.25" spans="1:10">
      <c r="A221" s="8">
        <v>219</v>
      </c>
      <c r="B221" s="9" t="s">
        <v>607</v>
      </c>
      <c r="C221" s="8" t="s">
        <v>12</v>
      </c>
      <c r="D221" s="9" t="s">
        <v>608</v>
      </c>
      <c r="E221" s="9" t="s">
        <v>393</v>
      </c>
      <c r="F221" s="9" t="s">
        <v>609</v>
      </c>
      <c r="G221" s="8" t="s">
        <v>109</v>
      </c>
      <c r="H221" s="8">
        <v>12</v>
      </c>
      <c r="I221" s="12">
        <v>24.2</v>
      </c>
      <c r="J221" s="13">
        <f t="shared" si="3"/>
        <v>290.4</v>
      </c>
    </row>
    <row r="222" ht="14.25" spans="1:10">
      <c r="A222" s="8">
        <v>220</v>
      </c>
      <c r="B222" s="9" t="s">
        <v>607</v>
      </c>
      <c r="C222" s="8" t="s">
        <v>12</v>
      </c>
      <c r="D222" s="9" t="s">
        <v>610</v>
      </c>
      <c r="E222" s="9" t="s">
        <v>393</v>
      </c>
      <c r="F222" s="9" t="s">
        <v>611</v>
      </c>
      <c r="G222" s="8" t="s">
        <v>109</v>
      </c>
      <c r="H222" s="8">
        <v>1080</v>
      </c>
      <c r="I222" s="12">
        <v>31</v>
      </c>
      <c r="J222" s="13">
        <f t="shared" si="3"/>
        <v>33480</v>
      </c>
    </row>
    <row r="223" ht="14.25" spans="1:10">
      <c r="A223" s="8">
        <v>221</v>
      </c>
      <c r="B223" s="9" t="s">
        <v>612</v>
      </c>
      <c r="C223" s="8" t="s">
        <v>12</v>
      </c>
      <c r="D223" s="9" t="s">
        <v>613</v>
      </c>
      <c r="E223" s="9" t="s">
        <v>29</v>
      </c>
      <c r="F223" s="9" t="s">
        <v>500</v>
      </c>
      <c r="G223" s="8" t="s">
        <v>109</v>
      </c>
      <c r="H223" s="8">
        <v>6828</v>
      </c>
      <c r="I223" s="12">
        <v>5.27</v>
      </c>
      <c r="J223" s="13">
        <f t="shared" si="3"/>
        <v>35983.56</v>
      </c>
    </row>
    <row r="224" ht="14.25" spans="1:10">
      <c r="A224" s="8">
        <v>222</v>
      </c>
      <c r="B224" s="9" t="s">
        <v>614</v>
      </c>
      <c r="C224" s="8" t="s">
        <v>12</v>
      </c>
      <c r="D224" s="9" t="s">
        <v>615</v>
      </c>
      <c r="E224" s="9" t="s">
        <v>14</v>
      </c>
      <c r="F224" s="9" t="s">
        <v>616</v>
      </c>
      <c r="G224" s="8" t="s">
        <v>16</v>
      </c>
      <c r="H224" s="8">
        <v>2475</v>
      </c>
      <c r="I224" s="12">
        <v>32.85</v>
      </c>
      <c r="J224" s="13">
        <f t="shared" si="3"/>
        <v>81303.75</v>
      </c>
    </row>
    <row r="225" ht="14.25" spans="1:10">
      <c r="A225" s="8">
        <v>223</v>
      </c>
      <c r="B225" s="9" t="s">
        <v>617</v>
      </c>
      <c r="C225" s="8" t="s">
        <v>12</v>
      </c>
      <c r="D225" s="9" t="s">
        <v>137</v>
      </c>
      <c r="E225" s="9" t="s">
        <v>14</v>
      </c>
      <c r="F225" s="9" t="s">
        <v>39</v>
      </c>
      <c r="G225" s="8" t="s">
        <v>16</v>
      </c>
      <c r="H225" s="8">
        <v>30</v>
      </c>
      <c r="I225" s="12">
        <v>50.8</v>
      </c>
      <c r="J225" s="13">
        <f t="shared" si="3"/>
        <v>1524</v>
      </c>
    </row>
    <row r="226" ht="14.25" spans="1:10">
      <c r="A226" s="8">
        <v>224</v>
      </c>
      <c r="B226" s="9" t="s">
        <v>618</v>
      </c>
      <c r="C226" s="8" t="s">
        <v>12</v>
      </c>
      <c r="D226" s="9" t="s">
        <v>137</v>
      </c>
      <c r="E226" s="9" t="s">
        <v>14</v>
      </c>
      <c r="F226" s="9" t="s">
        <v>619</v>
      </c>
      <c r="G226" s="8" t="s">
        <v>16</v>
      </c>
      <c r="H226" s="8">
        <v>9999</v>
      </c>
      <c r="I226" s="12">
        <v>26.3</v>
      </c>
      <c r="J226" s="13">
        <f t="shared" si="3"/>
        <v>262973.7</v>
      </c>
    </row>
    <row r="227" ht="14.25" spans="1:10">
      <c r="A227" s="8">
        <v>225</v>
      </c>
      <c r="B227" s="9" t="s">
        <v>620</v>
      </c>
      <c r="C227" s="8" t="s">
        <v>12</v>
      </c>
      <c r="D227" s="9" t="s">
        <v>621</v>
      </c>
      <c r="E227" s="9" t="s">
        <v>622</v>
      </c>
      <c r="F227" s="9" t="s">
        <v>66</v>
      </c>
      <c r="G227" s="8" t="s">
        <v>16</v>
      </c>
      <c r="H227" s="8">
        <v>108</v>
      </c>
      <c r="I227" s="12">
        <v>64.25</v>
      </c>
      <c r="J227" s="13">
        <f t="shared" si="3"/>
        <v>6939</v>
      </c>
    </row>
    <row r="228" ht="14.25" spans="1:10">
      <c r="A228" s="8">
        <v>226</v>
      </c>
      <c r="B228" s="9" t="s">
        <v>623</v>
      </c>
      <c r="C228" s="8" t="s">
        <v>12</v>
      </c>
      <c r="D228" s="9" t="s">
        <v>624</v>
      </c>
      <c r="E228" s="9" t="s">
        <v>57</v>
      </c>
      <c r="F228" s="9" t="s">
        <v>220</v>
      </c>
      <c r="G228" s="8" t="s">
        <v>16</v>
      </c>
      <c r="H228" s="8">
        <v>68</v>
      </c>
      <c r="I228" s="12">
        <v>12.1</v>
      </c>
      <c r="J228" s="13">
        <f t="shared" si="3"/>
        <v>822.8</v>
      </c>
    </row>
    <row r="229" ht="14.25" spans="1:10">
      <c r="A229" s="8">
        <v>227</v>
      </c>
      <c r="B229" s="9" t="s">
        <v>625</v>
      </c>
      <c r="C229" s="8" t="s">
        <v>44</v>
      </c>
      <c r="D229" s="9" t="s">
        <v>626</v>
      </c>
      <c r="E229" s="9" t="s">
        <v>627</v>
      </c>
      <c r="F229" s="9" t="s">
        <v>628</v>
      </c>
      <c r="G229" s="8" t="s">
        <v>16</v>
      </c>
      <c r="H229" s="8">
        <v>8610</v>
      </c>
      <c r="I229" s="12">
        <v>35.3</v>
      </c>
      <c r="J229" s="13">
        <f t="shared" si="3"/>
        <v>303933</v>
      </c>
    </row>
    <row r="230" ht="14.25" spans="1:10">
      <c r="A230" s="8">
        <v>228</v>
      </c>
      <c r="B230" s="9" t="s">
        <v>629</v>
      </c>
      <c r="C230" s="8" t="s">
        <v>44</v>
      </c>
      <c r="D230" s="9" t="s">
        <v>630</v>
      </c>
      <c r="E230" s="9" t="s">
        <v>631</v>
      </c>
      <c r="F230" s="9" t="s">
        <v>632</v>
      </c>
      <c r="G230" s="8" t="s">
        <v>293</v>
      </c>
      <c r="H230" s="8">
        <v>8664</v>
      </c>
      <c r="I230" s="12">
        <v>4</v>
      </c>
      <c r="J230" s="13">
        <f t="shared" si="3"/>
        <v>34656</v>
      </c>
    </row>
    <row r="231" ht="14.25" spans="1:10">
      <c r="A231" s="8">
        <v>229</v>
      </c>
      <c r="B231" s="9" t="s">
        <v>633</v>
      </c>
      <c r="C231" s="8" t="s">
        <v>44</v>
      </c>
      <c r="D231" s="9" t="s">
        <v>634</v>
      </c>
      <c r="E231" s="9" t="s">
        <v>203</v>
      </c>
      <c r="F231" s="9" t="s">
        <v>635</v>
      </c>
      <c r="G231" s="8" t="s">
        <v>16</v>
      </c>
      <c r="H231" s="8">
        <v>30</v>
      </c>
      <c r="I231" s="12">
        <v>195.6</v>
      </c>
      <c r="J231" s="13">
        <f t="shared" si="3"/>
        <v>5868</v>
      </c>
    </row>
    <row r="232" ht="14.25" spans="1:10">
      <c r="A232" s="8">
        <v>230</v>
      </c>
      <c r="B232" s="9" t="s">
        <v>636</v>
      </c>
      <c r="C232" s="8" t="s">
        <v>44</v>
      </c>
      <c r="D232" s="9" t="s">
        <v>637</v>
      </c>
      <c r="E232" s="9" t="s">
        <v>230</v>
      </c>
      <c r="F232" s="9" t="s">
        <v>638</v>
      </c>
      <c r="G232" s="8" t="s">
        <v>16</v>
      </c>
      <c r="H232" s="8">
        <v>18</v>
      </c>
      <c r="I232" s="12">
        <v>56.55</v>
      </c>
      <c r="J232" s="13">
        <f t="shared" si="3"/>
        <v>1017.9</v>
      </c>
    </row>
    <row r="233" ht="14.25" spans="1:10">
      <c r="A233" s="8">
        <v>231</v>
      </c>
      <c r="B233" s="9" t="s">
        <v>639</v>
      </c>
      <c r="C233" s="8" t="s">
        <v>44</v>
      </c>
      <c r="D233" s="9" t="s">
        <v>640</v>
      </c>
      <c r="E233" s="9" t="s">
        <v>29</v>
      </c>
      <c r="F233" s="9" t="s">
        <v>641</v>
      </c>
      <c r="G233" s="8" t="s">
        <v>16</v>
      </c>
      <c r="H233" s="8">
        <v>1875</v>
      </c>
      <c r="I233" s="12">
        <v>135</v>
      </c>
      <c r="J233" s="13">
        <f t="shared" si="3"/>
        <v>253125</v>
      </c>
    </row>
    <row r="234" ht="14.25" spans="1:10">
      <c r="A234" s="8">
        <v>232</v>
      </c>
      <c r="B234" s="9" t="s">
        <v>642</v>
      </c>
      <c r="C234" s="8" t="s">
        <v>12</v>
      </c>
      <c r="D234" s="9" t="s">
        <v>643</v>
      </c>
      <c r="E234" s="9" t="s">
        <v>14</v>
      </c>
      <c r="F234" s="9" t="s">
        <v>644</v>
      </c>
      <c r="G234" s="8" t="s">
        <v>16</v>
      </c>
      <c r="H234" s="8">
        <v>324</v>
      </c>
      <c r="I234" s="12">
        <v>65.39</v>
      </c>
      <c r="J234" s="13">
        <f t="shared" si="3"/>
        <v>21186.36</v>
      </c>
    </row>
    <row r="235" ht="14.25" spans="1:10">
      <c r="A235" s="8">
        <v>233</v>
      </c>
      <c r="B235" s="9" t="s">
        <v>645</v>
      </c>
      <c r="C235" s="8" t="s">
        <v>12</v>
      </c>
      <c r="D235" s="9" t="s">
        <v>646</v>
      </c>
      <c r="E235" s="9" t="s">
        <v>22</v>
      </c>
      <c r="F235" s="9" t="s">
        <v>358</v>
      </c>
      <c r="G235" s="8" t="s">
        <v>16</v>
      </c>
      <c r="H235" s="8">
        <v>105</v>
      </c>
      <c r="I235" s="12">
        <v>30.24</v>
      </c>
      <c r="J235" s="13">
        <f t="shared" si="3"/>
        <v>3175.2</v>
      </c>
    </row>
    <row r="236" ht="14.25" spans="1:10">
      <c r="A236" s="8">
        <v>234</v>
      </c>
      <c r="B236" s="9" t="s">
        <v>647</v>
      </c>
      <c r="C236" s="8" t="s">
        <v>12</v>
      </c>
      <c r="D236" s="9" t="s">
        <v>648</v>
      </c>
      <c r="E236" s="9" t="s">
        <v>22</v>
      </c>
      <c r="F236" s="9" t="s">
        <v>649</v>
      </c>
      <c r="G236" s="8" t="s">
        <v>16</v>
      </c>
      <c r="H236" s="8">
        <v>659</v>
      </c>
      <c r="I236" s="12">
        <v>40.26</v>
      </c>
      <c r="J236" s="13">
        <f t="shared" si="3"/>
        <v>26531.34</v>
      </c>
    </row>
    <row r="237" ht="14.25" spans="1:10">
      <c r="A237" s="8">
        <v>235</v>
      </c>
      <c r="B237" s="9" t="s">
        <v>650</v>
      </c>
      <c r="C237" s="8" t="s">
        <v>12</v>
      </c>
      <c r="D237" s="9" t="s">
        <v>651</v>
      </c>
      <c r="E237" s="9" t="s">
        <v>230</v>
      </c>
      <c r="F237" s="9" t="s">
        <v>616</v>
      </c>
      <c r="G237" s="8" t="s">
        <v>47</v>
      </c>
      <c r="H237" s="8">
        <v>147</v>
      </c>
      <c r="I237" s="12">
        <v>20.3</v>
      </c>
      <c r="J237" s="13">
        <f t="shared" si="3"/>
        <v>2984.1</v>
      </c>
    </row>
    <row r="238" ht="14.25" spans="1:10">
      <c r="A238" s="8">
        <v>236</v>
      </c>
      <c r="B238" s="9" t="s">
        <v>652</v>
      </c>
      <c r="C238" s="8" t="s">
        <v>44</v>
      </c>
      <c r="D238" s="9" t="s">
        <v>516</v>
      </c>
      <c r="E238" s="9" t="s">
        <v>203</v>
      </c>
      <c r="F238" s="9" t="s">
        <v>653</v>
      </c>
      <c r="G238" s="8" t="s">
        <v>16</v>
      </c>
      <c r="H238" s="8">
        <v>30</v>
      </c>
      <c r="I238" s="12">
        <v>20.09</v>
      </c>
      <c r="J238" s="13">
        <f t="shared" si="3"/>
        <v>602.7</v>
      </c>
    </row>
    <row r="239" ht="14.25" spans="1:10">
      <c r="A239" s="8">
        <v>237</v>
      </c>
      <c r="B239" s="9" t="s">
        <v>654</v>
      </c>
      <c r="C239" s="8" t="s">
        <v>44</v>
      </c>
      <c r="D239" s="9" t="s">
        <v>655</v>
      </c>
      <c r="E239" s="9" t="s">
        <v>253</v>
      </c>
      <c r="F239" s="9" t="s">
        <v>656</v>
      </c>
      <c r="G239" s="8" t="s">
        <v>16</v>
      </c>
      <c r="H239" s="8">
        <v>6228</v>
      </c>
      <c r="I239" s="12">
        <v>49.8</v>
      </c>
      <c r="J239" s="13">
        <f t="shared" si="3"/>
        <v>310154.4</v>
      </c>
    </row>
    <row r="240" ht="14.25" spans="1:10">
      <c r="A240" s="8">
        <v>238</v>
      </c>
      <c r="B240" s="9" t="s">
        <v>657</v>
      </c>
      <c r="C240" s="8" t="s">
        <v>12</v>
      </c>
      <c r="D240" s="9" t="s">
        <v>658</v>
      </c>
      <c r="E240" s="9" t="s">
        <v>393</v>
      </c>
      <c r="F240" s="9" t="s">
        <v>659</v>
      </c>
      <c r="G240" s="8" t="s">
        <v>16</v>
      </c>
      <c r="H240" s="8">
        <v>1689</v>
      </c>
      <c r="I240" s="12">
        <v>20.98</v>
      </c>
      <c r="J240" s="13">
        <f t="shared" si="3"/>
        <v>35435.22</v>
      </c>
    </row>
    <row r="241" ht="14.25" spans="1:10">
      <c r="A241" s="8">
        <v>239</v>
      </c>
      <c r="B241" s="9" t="s">
        <v>660</v>
      </c>
      <c r="C241" s="8" t="s">
        <v>12</v>
      </c>
      <c r="D241" s="9" t="s">
        <v>661</v>
      </c>
      <c r="E241" s="9" t="s">
        <v>29</v>
      </c>
      <c r="F241" s="9" t="s">
        <v>662</v>
      </c>
      <c r="G241" s="8" t="s">
        <v>109</v>
      </c>
      <c r="H241" s="8">
        <v>96</v>
      </c>
      <c r="I241" s="12">
        <v>13.6</v>
      </c>
      <c r="J241" s="13">
        <f t="shared" si="3"/>
        <v>1305.6</v>
      </c>
    </row>
    <row r="242" ht="14.25" spans="1:10">
      <c r="A242" s="8">
        <v>240</v>
      </c>
      <c r="B242" s="9" t="s">
        <v>663</v>
      </c>
      <c r="C242" s="8" t="s">
        <v>44</v>
      </c>
      <c r="D242" s="9" t="s">
        <v>664</v>
      </c>
      <c r="E242" s="9" t="s">
        <v>14</v>
      </c>
      <c r="F242" s="9" t="s">
        <v>665</v>
      </c>
      <c r="G242" s="8" t="s">
        <v>16</v>
      </c>
      <c r="H242" s="8">
        <v>60</v>
      </c>
      <c r="I242" s="12">
        <v>66</v>
      </c>
      <c r="J242" s="13">
        <f t="shared" si="3"/>
        <v>3960</v>
      </c>
    </row>
    <row r="243" ht="14.25" spans="1:10">
      <c r="A243" s="8">
        <v>241</v>
      </c>
      <c r="B243" s="9" t="s">
        <v>666</v>
      </c>
      <c r="C243" s="8" t="s">
        <v>12</v>
      </c>
      <c r="D243" s="9" t="s">
        <v>667</v>
      </c>
      <c r="E243" s="9" t="s">
        <v>433</v>
      </c>
      <c r="F243" s="9" t="s">
        <v>138</v>
      </c>
      <c r="G243" s="8" t="s">
        <v>109</v>
      </c>
      <c r="H243" s="8">
        <v>90</v>
      </c>
      <c r="I243" s="12">
        <v>3.58</v>
      </c>
      <c r="J243" s="13">
        <f t="shared" si="3"/>
        <v>322.2</v>
      </c>
    </row>
    <row r="244" ht="14.25" spans="1:10">
      <c r="A244" s="8">
        <v>242</v>
      </c>
      <c r="B244" s="9" t="s">
        <v>668</v>
      </c>
      <c r="C244" s="8" t="s">
        <v>44</v>
      </c>
      <c r="D244" s="9" t="s">
        <v>669</v>
      </c>
      <c r="E244" s="9" t="s">
        <v>22</v>
      </c>
      <c r="F244" s="9" t="s">
        <v>36</v>
      </c>
      <c r="G244" s="8" t="s">
        <v>16</v>
      </c>
      <c r="H244" s="8">
        <v>32937</v>
      </c>
      <c r="I244" s="12">
        <v>26.4</v>
      </c>
      <c r="J244" s="13">
        <f t="shared" si="3"/>
        <v>869536.8</v>
      </c>
    </row>
    <row r="245" ht="14.25" spans="1:10">
      <c r="A245" s="8">
        <v>243</v>
      </c>
      <c r="B245" s="9" t="s">
        <v>670</v>
      </c>
      <c r="C245" s="8" t="s">
        <v>44</v>
      </c>
      <c r="D245" s="9" t="s">
        <v>671</v>
      </c>
      <c r="E245" s="9" t="s">
        <v>672</v>
      </c>
      <c r="F245" s="9" t="s">
        <v>673</v>
      </c>
      <c r="G245" s="8" t="s">
        <v>16</v>
      </c>
      <c r="H245" s="8">
        <v>75</v>
      </c>
      <c r="I245" s="12">
        <v>52</v>
      </c>
      <c r="J245" s="13">
        <f t="shared" si="3"/>
        <v>3900</v>
      </c>
    </row>
    <row r="246" ht="14.25" spans="1:10">
      <c r="A246" s="8">
        <v>244</v>
      </c>
      <c r="B246" s="9" t="s">
        <v>674</v>
      </c>
      <c r="C246" s="8" t="s">
        <v>12</v>
      </c>
      <c r="D246" s="9" t="s">
        <v>675</v>
      </c>
      <c r="E246" s="9" t="s">
        <v>14</v>
      </c>
      <c r="F246" s="9" t="s">
        <v>676</v>
      </c>
      <c r="G246" s="8" t="s">
        <v>16</v>
      </c>
      <c r="H246" s="8">
        <v>6</v>
      </c>
      <c r="I246" s="12">
        <v>18.44</v>
      </c>
      <c r="J246" s="13">
        <f t="shared" si="3"/>
        <v>110.64</v>
      </c>
    </row>
    <row r="247" ht="14.25" spans="1:10">
      <c r="A247" s="8">
        <v>245</v>
      </c>
      <c r="B247" s="9" t="s">
        <v>677</v>
      </c>
      <c r="C247" s="8" t="s">
        <v>12</v>
      </c>
      <c r="D247" s="9" t="s">
        <v>678</v>
      </c>
      <c r="E247" s="9" t="s">
        <v>38</v>
      </c>
      <c r="F247" s="9" t="s">
        <v>469</v>
      </c>
      <c r="G247" s="8" t="s">
        <v>16</v>
      </c>
      <c r="H247" s="8">
        <v>150</v>
      </c>
      <c r="I247" s="12">
        <v>27.06</v>
      </c>
      <c r="J247" s="13">
        <f t="shared" si="3"/>
        <v>4059</v>
      </c>
    </row>
    <row r="248" ht="14.25" spans="1:10">
      <c r="A248" s="8">
        <v>246</v>
      </c>
      <c r="B248" s="9" t="s">
        <v>679</v>
      </c>
      <c r="C248" s="8" t="s">
        <v>12</v>
      </c>
      <c r="D248" s="9" t="s">
        <v>680</v>
      </c>
      <c r="E248" s="9" t="s">
        <v>22</v>
      </c>
      <c r="F248" s="9" t="s">
        <v>681</v>
      </c>
      <c r="G248" s="8" t="s">
        <v>16</v>
      </c>
      <c r="H248" s="8">
        <v>7841</v>
      </c>
      <c r="I248" s="12">
        <v>13.5</v>
      </c>
      <c r="J248" s="13">
        <f t="shared" si="3"/>
        <v>105853.5</v>
      </c>
    </row>
    <row r="249" ht="14.25" spans="1:10">
      <c r="A249" s="8">
        <v>247</v>
      </c>
      <c r="B249" s="9" t="s">
        <v>682</v>
      </c>
      <c r="C249" s="8" t="s">
        <v>12</v>
      </c>
      <c r="D249" s="9" t="s">
        <v>683</v>
      </c>
      <c r="E249" s="9" t="s">
        <v>266</v>
      </c>
      <c r="F249" s="9" t="s">
        <v>684</v>
      </c>
      <c r="G249" s="8" t="s">
        <v>16</v>
      </c>
      <c r="H249" s="8">
        <v>180</v>
      </c>
      <c r="I249" s="12">
        <v>6.8</v>
      </c>
      <c r="J249" s="13">
        <f t="shared" si="3"/>
        <v>1224</v>
      </c>
    </row>
    <row r="250" ht="14.25" spans="1:10">
      <c r="A250" s="8">
        <v>248</v>
      </c>
      <c r="B250" s="9" t="s">
        <v>685</v>
      </c>
      <c r="C250" s="8" t="s">
        <v>12</v>
      </c>
      <c r="D250" s="9" t="s">
        <v>686</v>
      </c>
      <c r="E250" s="9" t="s">
        <v>14</v>
      </c>
      <c r="F250" s="9" t="s">
        <v>687</v>
      </c>
      <c r="G250" s="8" t="s">
        <v>16</v>
      </c>
      <c r="H250" s="8">
        <v>9</v>
      </c>
      <c r="I250" s="12">
        <v>25.2</v>
      </c>
      <c r="J250" s="13">
        <f t="shared" si="3"/>
        <v>226.8</v>
      </c>
    </row>
    <row r="251" ht="14.25" spans="1:10">
      <c r="A251" s="8">
        <v>249</v>
      </c>
      <c r="B251" s="9" t="s">
        <v>688</v>
      </c>
      <c r="C251" s="8" t="s">
        <v>12</v>
      </c>
      <c r="D251" s="9" t="s">
        <v>689</v>
      </c>
      <c r="E251" s="9" t="s">
        <v>503</v>
      </c>
      <c r="F251" s="9" t="s">
        <v>690</v>
      </c>
      <c r="G251" s="8" t="s">
        <v>16</v>
      </c>
      <c r="H251" s="8">
        <v>15</v>
      </c>
      <c r="I251" s="12">
        <v>15.29</v>
      </c>
      <c r="J251" s="13">
        <f t="shared" si="3"/>
        <v>229.35</v>
      </c>
    </row>
    <row r="252" ht="14.25" spans="1:10">
      <c r="A252" s="8">
        <v>250</v>
      </c>
      <c r="B252" s="9" t="s">
        <v>691</v>
      </c>
      <c r="C252" s="8" t="s">
        <v>44</v>
      </c>
      <c r="D252" s="9" t="s">
        <v>692</v>
      </c>
      <c r="E252" s="9" t="s">
        <v>14</v>
      </c>
      <c r="F252" s="9" t="s">
        <v>693</v>
      </c>
      <c r="G252" s="8" t="s">
        <v>16</v>
      </c>
      <c r="H252" s="8">
        <v>114</v>
      </c>
      <c r="I252" s="12">
        <v>2.5</v>
      </c>
      <c r="J252" s="13">
        <f t="shared" si="3"/>
        <v>285</v>
      </c>
    </row>
    <row r="253" ht="14.25" spans="1:10">
      <c r="A253" s="8">
        <v>251</v>
      </c>
      <c r="B253" s="9" t="s">
        <v>691</v>
      </c>
      <c r="C253" s="8" t="s">
        <v>44</v>
      </c>
      <c r="D253" s="9" t="s">
        <v>694</v>
      </c>
      <c r="E253" s="9" t="s">
        <v>14</v>
      </c>
      <c r="F253" s="9" t="s">
        <v>693</v>
      </c>
      <c r="G253" s="8" t="s">
        <v>293</v>
      </c>
      <c r="H253" s="8">
        <v>696</v>
      </c>
      <c r="I253" s="12">
        <v>0.65</v>
      </c>
      <c r="J253" s="13">
        <f t="shared" si="3"/>
        <v>452.4</v>
      </c>
    </row>
    <row r="254" ht="14.25" spans="1:10">
      <c r="A254" s="8">
        <v>252</v>
      </c>
      <c r="B254" s="9" t="s">
        <v>695</v>
      </c>
      <c r="C254" s="8" t="s">
        <v>12</v>
      </c>
      <c r="D254" s="9" t="s">
        <v>696</v>
      </c>
      <c r="E254" s="9" t="s">
        <v>697</v>
      </c>
      <c r="F254" s="9" t="s">
        <v>698</v>
      </c>
      <c r="G254" s="8" t="s">
        <v>16</v>
      </c>
      <c r="H254" s="8">
        <v>30</v>
      </c>
      <c r="I254" s="12">
        <v>7.15</v>
      </c>
      <c r="J254" s="13">
        <f t="shared" si="3"/>
        <v>214.5</v>
      </c>
    </row>
    <row r="255" ht="14.25" spans="1:10">
      <c r="A255" s="8">
        <v>253</v>
      </c>
      <c r="B255" s="9" t="s">
        <v>699</v>
      </c>
      <c r="C255" s="8" t="s">
        <v>12</v>
      </c>
      <c r="D255" s="9" t="s">
        <v>700</v>
      </c>
      <c r="E255" s="9" t="s">
        <v>701</v>
      </c>
      <c r="F255" s="9" t="s">
        <v>702</v>
      </c>
      <c r="G255" s="8" t="s">
        <v>109</v>
      </c>
      <c r="H255" s="8">
        <v>96</v>
      </c>
      <c r="I255" s="12">
        <v>1.8</v>
      </c>
      <c r="J255" s="13">
        <f t="shared" si="3"/>
        <v>172.8</v>
      </c>
    </row>
    <row r="256" ht="14.25" spans="1:10">
      <c r="A256" s="8">
        <v>254</v>
      </c>
      <c r="B256" s="9" t="s">
        <v>703</v>
      </c>
      <c r="C256" s="8" t="s">
        <v>12</v>
      </c>
      <c r="D256" s="9" t="s">
        <v>704</v>
      </c>
      <c r="E256" s="9" t="s">
        <v>29</v>
      </c>
      <c r="F256" s="9" t="s">
        <v>207</v>
      </c>
      <c r="G256" s="8" t="s">
        <v>16</v>
      </c>
      <c r="H256" s="8">
        <v>263</v>
      </c>
      <c r="I256" s="12">
        <v>1</v>
      </c>
      <c r="J256" s="13">
        <f t="shared" si="3"/>
        <v>263</v>
      </c>
    </row>
    <row r="257" ht="14.25" spans="1:10">
      <c r="A257" s="8">
        <v>255</v>
      </c>
      <c r="B257" s="9" t="s">
        <v>705</v>
      </c>
      <c r="C257" s="8" t="s">
        <v>12</v>
      </c>
      <c r="D257" s="9" t="s">
        <v>328</v>
      </c>
      <c r="E257" s="9" t="s">
        <v>14</v>
      </c>
      <c r="F257" s="9" t="s">
        <v>706</v>
      </c>
      <c r="G257" s="8" t="s">
        <v>16</v>
      </c>
      <c r="H257" s="8">
        <v>945</v>
      </c>
      <c r="I257" s="12">
        <v>2.15</v>
      </c>
      <c r="J257" s="13">
        <f t="shared" si="3"/>
        <v>2031.75</v>
      </c>
    </row>
    <row r="258" ht="14.25" spans="1:10">
      <c r="A258" s="8">
        <v>256</v>
      </c>
      <c r="B258" s="9" t="s">
        <v>707</v>
      </c>
      <c r="C258" s="8" t="s">
        <v>12</v>
      </c>
      <c r="D258" s="9" t="s">
        <v>149</v>
      </c>
      <c r="E258" s="9" t="s">
        <v>14</v>
      </c>
      <c r="F258" s="9" t="s">
        <v>706</v>
      </c>
      <c r="G258" s="8" t="s">
        <v>16</v>
      </c>
      <c r="H258" s="8">
        <v>84</v>
      </c>
      <c r="I258" s="12">
        <v>3.67</v>
      </c>
      <c r="J258" s="13">
        <f t="shared" si="3"/>
        <v>308.28</v>
      </c>
    </row>
    <row r="259" ht="14.25" spans="1:10">
      <c r="A259" s="8">
        <v>257</v>
      </c>
      <c r="B259" s="9" t="s">
        <v>708</v>
      </c>
      <c r="C259" s="8" t="s">
        <v>12</v>
      </c>
      <c r="D259" s="9" t="s">
        <v>328</v>
      </c>
      <c r="E259" s="9" t="s">
        <v>14</v>
      </c>
      <c r="F259" s="9" t="s">
        <v>706</v>
      </c>
      <c r="G259" s="8" t="s">
        <v>109</v>
      </c>
      <c r="H259" s="8">
        <v>138</v>
      </c>
      <c r="I259" s="12">
        <v>3.5</v>
      </c>
      <c r="J259" s="13">
        <f t="shared" si="3"/>
        <v>483</v>
      </c>
    </row>
    <row r="260" ht="14.25" spans="1:10">
      <c r="A260" s="8">
        <v>258</v>
      </c>
      <c r="B260" s="9" t="s">
        <v>709</v>
      </c>
      <c r="C260" s="8" t="s">
        <v>12</v>
      </c>
      <c r="D260" s="9" t="s">
        <v>710</v>
      </c>
      <c r="E260" s="9" t="s">
        <v>57</v>
      </c>
      <c r="F260" s="9" t="s">
        <v>207</v>
      </c>
      <c r="G260" s="8" t="s">
        <v>16</v>
      </c>
      <c r="H260" s="8">
        <v>3792</v>
      </c>
      <c r="I260" s="12">
        <v>3.2</v>
      </c>
      <c r="J260" s="13">
        <f t="shared" ref="J260:J323" si="4">H260*I260</f>
        <v>12134.4</v>
      </c>
    </row>
    <row r="261" ht="14.25" spans="1:10">
      <c r="A261" s="8">
        <v>259</v>
      </c>
      <c r="B261" s="9" t="s">
        <v>711</v>
      </c>
      <c r="C261" s="8" t="s">
        <v>12</v>
      </c>
      <c r="D261" s="9" t="s">
        <v>199</v>
      </c>
      <c r="E261" s="9" t="s">
        <v>14</v>
      </c>
      <c r="F261" s="9" t="s">
        <v>712</v>
      </c>
      <c r="G261" s="8" t="s">
        <v>16</v>
      </c>
      <c r="H261" s="8">
        <v>322</v>
      </c>
      <c r="I261" s="12">
        <v>2.2</v>
      </c>
      <c r="J261" s="13">
        <f t="shared" si="4"/>
        <v>708.4</v>
      </c>
    </row>
    <row r="262" ht="14.25" spans="1:10">
      <c r="A262" s="8">
        <v>260</v>
      </c>
      <c r="B262" s="9" t="s">
        <v>713</v>
      </c>
      <c r="C262" s="8" t="s">
        <v>12</v>
      </c>
      <c r="D262" s="9" t="s">
        <v>206</v>
      </c>
      <c r="E262" s="9" t="s">
        <v>29</v>
      </c>
      <c r="F262" s="9" t="s">
        <v>714</v>
      </c>
      <c r="G262" s="8" t="s">
        <v>16</v>
      </c>
      <c r="H262" s="8">
        <v>7431</v>
      </c>
      <c r="I262" s="12">
        <v>1.54</v>
      </c>
      <c r="J262" s="13">
        <f t="shared" si="4"/>
        <v>11443.74</v>
      </c>
    </row>
    <row r="263" ht="14.25" spans="1:10">
      <c r="A263" s="8">
        <v>261</v>
      </c>
      <c r="B263" s="9" t="s">
        <v>715</v>
      </c>
      <c r="C263" s="8" t="s">
        <v>12</v>
      </c>
      <c r="D263" s="9" t="s">
        <v>272</v>
      </c>
      <c r="E263" s="9" t="s">
        <v>716</v>
      </c>
      <c r="F263" s="9" t="s">
        <v>698</v>
      </c>
      <c r="G263" s="8" t="s">
        <v>16</v>
      </c>
      <c r="H263" s="8">
        <v>90</v>
      </c>
      <c r="I263" s="12">
        <v>3.5</v>
      </c>
      <c r="J263" s="13">
        <f t="shared" si="4"/>
        <v>315</v>
      </c>
    </row>
    <row r="264" ht="14.25" spans="1:10">
      <c r="A264" s="8">
        <v>262</v>
      </c>
      <c r="B264" s="9" t="s">
        <v>715</v>
      </c>
      <c r="C264" s="8" t="s">
        <v>12</v>
      </c>
      <c r="D264" s="9" t="s">
        <v>717</v>
      </c>
      <c r="E264" s="9" t="s">
        <v>697</v>
      </c>
      <c r="F264" s="9" t="s">
        <v>698</v>
      </c>
      <c r="G264" s="8" t="s">
        <v>109</v>
      </c>
      <c r="H264" s="8">
        <v>30</v>
      </c>
      <c r="I264" s="12">
        <v>5.83</v>
      </c>
      <c r="J264" s="13">
        <f t="shared" si="4"/>
        <v>174.9</v>
      </c>
    </row>
    <row r="265" ht="14.25" spans="1:10">
      <c r="A265" s="8">
        <v>263</v>
      </c>
      <c r="B265" s="9" t="s">
        <v>718</v>
      </c>
      <c r="C265" s="8" t="s">
        <v>12</v>
      </c>
      <c r="D265" s="9" t="s">
        <v>719</v>
      </c>
      <c r="E265" s="9" t="s">
        <v>29</v>
      </c>
      <c r="F265" s="9" t="s">
        <v>720</v>
      </c>
      <c r="G265" s="8" t="s">
        <v>16</v>
      </c>
      <c r="H265" s="8">
        <v>15</v>
      </c>
      <c r="I265" s="12">
        <v>182</v>
      </c>
      <c r="J265" s="13">
        <f t="shared" si="4"/>
        <v>2730</v>
      </c>
    </row>
    <row r="266" ht="14.25" spans="1:10">
      <c r="A266" s="8">
        <v>264</v>
      </c>
      <c r="B266" s="9" t="s">
        <v>721</v>
      </c>
      <c r="C266" s="8" t="s">
        <v>44</v>
      </c>
      <c r="D266" s="9" t="s">
        <v>722</v>
      </c>
      <c r="E266" s="9" t="s">
        <v>266</v>
      </c>
      <c r="F266" s="9" t="s">
        <v>723</v>
      </c>
      <c r="G266" s="8" t="s">
        <v>16</v>
      </c>
      <c r="H266" s="8">
        <v>4437</v>
      </c>
      <c r="I266" s="12">
        <v>26.6</v>
      </c>
      <c r="J266" s="13">
        <f t="shared" si="4"/>
        <v>118024.2</v>
      </c>
    </row>
    <row r="267" ht="14.25" spans="1:10">
      <c r="A267" s="8">
        <v>265</v>
      </c>
      <c r="B267" s="9" t="s">
        <v>724</v>
      </c>
      <c r="C267" s="8" t="s">
        <v>44</v>
      </c>
      <c r="D267" s="9" t="s">
        <v>725</v>
      </c>
      <c r="E267" s="9" t="s">
        <v>22</v>
      </c>
      <c r="F267" s="9" t="s">
        <v>726</v>
      </c>
      <c r="G267" s="8" t="s">
        <v>16</v>
      </c>
      <c r="H267" s="8">
        <v>60</v>
      </c>
      <c r="I267" s="12">
        <v>40.05</v>
      </c>
      <c r="J267" s="13">
        <f t="shared" si="4"/>
        <v>2403</v>
      </c>
    </row>
    <row r="268" ht="14.25" spans="1:10">
      <c r="A268" s="8">
        <v>266</v>
      </c>
      <c r="B268" s="9" t="s">
        <v>727</v>
      </c>
      <c r="C268" s="8" t="s">
        <v>44</v>
      </c>
      <c r="D268" s="9" t="s">
        <v>728</v>
      </c>
      <c r="E268" s="9" t="s">
        <v>22</v>
      </c>
      <c r="F268" s="9" t="s">
        <v>729</v>
      </c>
      <c r="G268" s="8" t="s">
        <v>16</v>
      </c>
      <c r="H268" s="8">
        <v>24</v>
      </c>
      <c r="I268" s="12">
        <v>17.37</v>
      </c>
      <c r="J268" s="13">
        <f t="shared" si="4"/>
        <v>416.88</v>
      </c>
    </row>
    <row r="269" ht="14.25" spans="1:10">
      <c r="A269" s="8">
        <v>267</v>
      </c>
      <c r="B269" s="9" t="s">
        <v>730</v>
      </c>
      <c r="C269" s="8" t="s">
        <v>44</v>
      </c>
      <c r="D269" s="9" t="s">
        <v>731</v>
      </c>
      <c r="E269" s="9" t="s">
        <v>163</v>
      </c>
      <c r="F269" s="9" t="s">
        <v>732</v>
      </c>
      <c r="G269" s="8" t="s">
        <v>16</v>
      </c>
      <c r="H269" s="8">
        <v>63</v>
      </c>
      <c r="I269" s="12">
        <v>23</v>
      </c>
      <c r="J269" s="13">
        <f t="shared" si="4"/>
        <v>1449</v>
      </c>
    </row>
    <row r="270" ht="14.25" spans="1:10">
      <c r="A270" s="8">
        <v>268</v>
      </c>
      <c r="B270" s="9" t="s">
        <v>733</v>
      </c>
      <c r="C270" s="8" t="s">
        <v>44</v>
      </c>
      <c r="D270" s="9" t="s">
        <v>734</v>
      </c>
      <c r="E270" s="9" t="s">
        <v>14</v>
      </c>
      <c r="F270" s="9" t="s">
        <v>735</v>
      </c>
      <c r="G270" s="8" t="s">
        <v>16</v>
      </c>
      <c r="H270" s="8">
        <v>3033</v>
      </c>
      <c r="I270" s="12">
        <v>7.52</v>
      </c>
      <c r="J270" s="13">
        <f t="shared" si="4"/>
        <v>22808.16</v>
      </c>
    </row>
    <row r="271" ht="14.25" spans="1:10">
      <c r="A271" s="8">
        <v>269</v>
      </c>
      <c r="B271" s="9" t="s">
        <v>736</v>
      </c>
      <c r="C271" s="8" t="s">
        <v>44</v>
      </c>
      <c r="D271" s="9" t="s">
        <v>737</v>
      </c>
      <c r="E271" s="9" t="s">
        <v>738</v>
      </c>
      <c r="F271" s="9" t="s">
        <v>739</v>
      </c>
      <c r="G271" s="8" t="s">
        <v>16</v>
      </c>
      <c r="H271" s="8">
        <v>6</v>
      </c>
      <c r="I271" s="12">
        <v>398</v>
      </c>
      <c r="J271" s="13">
        <f t="shared" si="4"/>
        <v>2388</v>
      </c>
    </row>
    <row r="272" ht="14.25" spans="1:10">
      <c r="A272" s="8">
        <v>270</v>
      </c>
      <c r="B272" s="9" t="s">
        <v>740</v>
      </c>
      <c r="C272" s="8" t="s">
        <v>12</v>
      </c>
      <c r="D272" s="9" t="s">
        <v>741</v>
      </c>
      <c r="E272" s="9" t="s">
        <v>29</v>
      </c>
      <c r="F272" s="9" t="s">
        <v>207</v>
      </c>
      <c r="G272" s="8" t="s">
        <v>16</v>
      </c>
      <c r="H272" s="8">
        <v>3590</v>
      </c>
      <c r="I272" s="12">
        <v>15</v>
      </c>
      <c r="J272" s="13">
        <f t="shared" si="4"/>
        <v>53850</v>
      </c>
    </row>
    <row r="273" ht="14.25" spans="1:10">
      <c r="A273" s="8">
        <v>271</v>
      </c>
      <c r="B273" s="9" t="s">
        <v>742</v>
      </c>
      <c r="C273" s="8" t="s">
        <v>12</v>
      </c>
      <c r="D273" s="9" t="s">
        <v>743</v>
      </c>
      <c r="E273" s="9" t="s">
        <v>125</v>
      </c>
      <c r="F273" s="9" t="s">
        <v>189</v>
      </c>
      <c r="G273" s="8" t="s">
        <v>16</v>
      </c>
      <c r="H273" s="8">
        <v>1192</v>
      </c>
      <c r="I273" s="12">
        <v>386.4</v>
      </c>
      <c r="J273" s="13">
        <f t="shared" si="4"/>
        <v>460588.8</v>
      </c>
    </row>
    <row r="274" ht="14.25" spans="1:10">
      <c r="A274" s="8">
        <v>272</v>
      </c>
      <c r="B274" s="9" t="s">
        <v>744</v>
      </c>
      <c r="C274" s="8" t="s">
        <v>12</v>
      </c>
      <c r="D274" s="9" t="s">
        <v>745</v>
      </c>
      <c r="E274" s="9" t="s">
        <v>482</v>
      </c>
      <c r="F274" s="9" t="s">
        <v>746</v>
      </c>
      <c r="G274" s="8" t="s">
        <v>16</v>
      </c>
      <c r="H274" s="8">
        <v>3398</v>
      </c>
      <c r="I274" s="12">
        <v>227.5</v>
      </c>
      <c r="J274" s="13">
        <f t="shared" si="4"/>
        <v>773045</v>
      </c>
    </row>
    <row r="275" ht="14.25" spans="1:10">
      <c r="A275" s="8">
        <v>273</v>
      </c>
      <c r="B275" s="9" t="s">
        <v>747</v>
      </c>
      <c r="C275" s="8" t="s">
        <v>44</v>
      </c>
      <c r="D275" s="9" t="s">
        <v>748</v>
      </c>
      <c r="E275" s="9" t="s">
        <v>22</v>
      </c>
      <c r="F275" s="9" t="s">
        <v>749</v>
      </c>
      <c r="G275" s="8" t="s">
        <v>16</v>
      </c>
      <c r="H275" s="8">
        <v>5541</v>
      </c>
      <c r="I275" s="12">
        <v>27.83</v>
      </c>
      <c r="J275" s="13">
        <f t="shared" si="4"/>
        <v>154206.03</v>
      </c>
    </row>
    <row r="276" ht="14.25" spans="1:10">
      <c r="A276" s="8">
        <v>274</v>
      </c>
      <c r="B276" s="9" t="s">
        <v>750</v>
      </c>
      <c r="C276" s="8" t="s">
        <v>44</v>
      </c>
      <c r="D276" s="9" t="s">
        <v>243</v>
      </c>
      <c r="E276" s="9" t="s">
        <v>57</v>
      </c>
      <c r="F276" s="9" t="s">
        <v>751</v>
      </c>
      <c r="G276" s="8" t="s">
        <v>16</v>
      </c>
      <c r="H276" s="8">
        <v>22</v>
      </c>
      <c r="I276" s="12">
        <v>198</v>
      </c>
      <c r="J276" s="13">
        <f t="shared" si="4"/>
        <v>4356</v>
      </c>
    </row>
    <row r="277" ht="14.25" spans="1:10">
      <c r="A277" s="8">
        <v>275</v>
      </c>
      <c r="B277" s="9" t="s">
        <v>752</v>
      </c>
      <c r="C277" s="8" t="s">
        <v>44</v>
      </c>
      <c r="D277" s="9" t="s">
        <v>753</v>
      </c>
      <c r="E277" s="9" t="s">
        <v>485</v>
      </c>
      <c r="F277" s="9" t="s">
        <v>486</v>
      </c>
      <c r="G277" s="8" t="s">
        <v>16</v>
      </c>
      <c r="H277" s="8">
        <v>63</v>
      </c>
      <c r="I277" s="12">
        <v>34.6</v>
      </c>
      <c r="J277" s="13">
        <f t="shared" si="4"/>
        <v>2179.8</v>
      </c>
    </row>
    <row r="278" ht="14.25" spans="1:10">
      <c r="A278" s="8">
        <v>276</v>
      </c>
      <c r="B278" s="9" t="s">
        <v>754</v>
      </c>
      <c r="C278" s="8" t="s">
        <v>44</v>
      </c>
      <c r="D278" s="9" t="s">
        <v>755</v>
      </c>
      <c r="E278" s="9" t="s">
        <v>507</v>
      </c>
      <c r="F278" s="9" t="s">
        <v>756</v>
      </c>
      <c r="G278" s="8" t="s">
        <v>16</v>
      </c>
      <c r="H278" s="8">
        <v>117</v>
      </c>
      <c r="I278" s="12">
        <v>24.68</v>
      </c>
      <c r="J278" s="13">
        <f t="shared" si="4"/>
        <v>2887.56</v>
      </c>
    </row>
    <row r="279" ht="14.25" spans="1:10">
      <c r="A279" s="8">
        <v>277</v>
      </c>
      <c r="B279" s="9" t="s">
        <v>754</v>
      </c>
      <c r="C279" s="8" t="s">
        <v>44</v>
      </c>
      <c r="D279" s="9" t="s">
        <v>757</v>
      </c>
      <c r="E279" s="9" t="s">
        <v>14</v>
      </c>
      <c r="F279" s="9" t="s">
        <v>756</v>
      </c>
      <c r="G279" s="8" t="s">
        <v>16</v>
      </c>
      <c r="H279" s="8">
        <v>2523</v>
      </c>
      <c r="I279" s="12">
        <v>30.17</v>
      </c>
      <c r="J279" s="13">
        <f t="shared" si="4"/>
        <v>76118.91</v>
      </c>
    </row>
    <row r="280" ht="14.25" spans="1:10">
      <c r="A280" s="8">
        <v>278</v>
      </c>
      <c r="B280" s="9" t="s">
        <v>758</v>
      </c>
      <c r="C280" s="8" t="s">
        <v>44</v>
      </c>
      <c r="D280" s="9" t="s">
        <v>759</v>
      </c>
      <c r="E280" s="9" t="s">
        <v>582</v>
      </c>
      <c r="F280" s="9" t="s">
        <v>760</v>
      </c>
      <c r="G280" s="8" t="s">
        <v>16</v>
      </c>
      <c r="H280" s="8">
        <v>2979</v>
      </c>
      <c r="I280" s="12">
        <v>41.14</v>
      </c>
      <c r="J280" s="13">
        <f t="shared" si="4"/>
        <v>122556.06</v>
      </c>
    </row>
    <row r="281" ht="14.25" spans="1:10">
      <c r="A281" s="8">
        <v>279</v>
      </c>
      <c r="B281" s="9" t="s">
        <v>761</v>
      </c>
      <c r="C281" s="8" t="s">
        <v>12</v>
      </c>
      <c r="D281" s="9" t="s">
        <v>762</v>
      </c>
      <c r="E281" s="9" t="s">
        <v>115</v>
      </c>
      <c r="F281" s="9" t="s">
        <v>763</v>
      </c>
      <c r="G281" s="8" t="s">
        <v>16</v>
      </c>
      <c r="H281" s="8">
        <v>471</v>
      </c>
      <c r="I281" s="12">
        <v>7.5</v>
      </c>
      <c r="J281" s="13">
        <f t="shared" si="4"/>
        <v>3532.5</v>
      </c>
    </row>
    <row r="282" ht="14.25" spans="1:10">
      <c r="A282" s="8">
        <v>280</v>
      </c>
      <c r="B282" s="9" t="s">
        <v>764</v>
      </c>
      <c r="C282" s="8" t="s">
        <v>12</v>
      </c>
      <c r="D282" s="9" t="s">
        <v>765</v>
      </c>
      <c r="E282" s="9" t="s">
        <v>115</v>
      </c>
      <c r="F282" s="9" t="s">
        <v>766</v>
      </c>
      <c r="G282" s="8" t="s">
        <v>16</v>
      </c>
      <c r="H282" s="8">
        <v>13706</v>
      </c>
      <c r="I282" s="12">
        <v>22.77</v>
      </c>
      <c r="J282" s="13">
        <f t="shared" si="4"/>
        <v>312085.62</v>
      </c>
    </row>
    <row r="283" ht="14.25" spans="1:10">
      <c r="A283" s="8">
        <v>281</v>
      </c>
      <c r="B283" s="9" t="s">
        <v>767</v>
      </c>
      <c r="C283" s="8" t="s">
        <v>12</v>
      </c>
      <c r="D283" s="9" t="s">
        <v>41</v>
      </c>
      <c r="E283" s="9" t="s">
        <v>768</v>
      </c>
      <c r="F283" s="9" t="s">
        <v>511</v>
      </c>
      <c r="G283" s="8" t="s">
        <v>16</v>
      </c>
      <c r="H283" s="8">
        <v>1847</v>
      </c>
      <c r="I283" s="12">
        <v>28.19</v>
      </c>
      <c r="J283" s="13">
        <f t="shared" si="4"/>
        <v>52066.93</v>
      </c>
    </row>
    <row r="284" ht="14.25" spans="1:10">
      <c r="A284" s="8">
        <v>282</v>
      </c>
      <c r="B284" s="9" t="s">
        <v>769</v>
      </c>
      <c r="C284" s="8" t="s">
        <v>12</v>
      </c>
      <c r="D284" s="9" t="s">
        <v>770</v>
      </c>
      <c r="E284" s="9" t="s">
        <v>14</v>
      </c>
      <c r="F284" s="9" t="s">
        <v>771</v>
      </c>
      <c r="G284" s="8" t="s">
        <v>109</v>
      </c>
      <c r="H284" s="8">
        <v>47</v>
      </c>
      <c r="I284" s="12">
        <v>45.72</v>
      </c>
      <c r="J284" s="13">
        <f t="shared" si="4"/>
        <v>2148.84</v>
      </c>
    </row>
    <row r="285" ht="14.25" spans="1:10">
      <c r="A285" s="8">
        <v>283</v>
      </c>
      <c r="B285" s="9" t="s">
        <v>772</v>
      </c>
      <c r="C285" s="8" t="s">
        <v>12</v>
      </c>
      <c r="D285" s="9" t="s">
        <v>167</v>
      </c>
      <c r="E285" s="9" t="s">
        <v>57</v>
      </c>
      <c r="F285" s="9" t="s">
        <v>771</v>
      </c>
      <c r="G285" s="8" t="s">
        <v>16</v>
      </c>
      <c r="H285" s="8">
        <v>181</v>
      </c>
      <c r="I285" s="12">
        <v>178.5</v>
      </c>
      <c r="J285" s="13">
        <f t="shared" si="4"/>
        <v>32308.5</v>
      </c>
    </row>
    <row r="286" ht="14.25" spans="1:10">
      <c r="A286" s="8">
        <v>284</v>
      </c>
      <c r="B286" s="9" t="s">
        <v>773</v>
      </c>
      <c r="C286" s="8" t="s">
        <v>12</v>
      </c>
      <c r="D286" s="9" t="s">
        <v>149</v>
      </c>
      <c r="E286" s="9" t="s">
        <v>14</v>
      </c>
      <c r="F286" s="9" t="s">
        <v>774</v>
      </c>
      <c r="G286" s="8" t="s">
        <v>16</v>
      </c>
      <c r="H286" s="8">
        <v>450</v>
      </c>
      <c r="I286" s="12">
        <v>7.6</v>
      </c>
      <c r="J286" s="13">
        <f t="shared" si="4"/>
        <v>3420</v>
      </c>
    </row>
    <row r="287" ht="14.25" spans="1:10">
      <c r="A287" s="8">
        <v>285</v>
      </c>
      <c r="B287" s="9" t="s">
        <v>775</v>
      </c>
      <c r="C287" s="8" t="s">
        <v>12</v>
      </c>
      <c r="D287" s="9" t="s">
        <v>776</v>
      </c>
      <c r="E287" s="9" t="s">
        <v>230</v>
      </c>
      <c r="F287" s="9" t="s">
        <v>777</v>
      </c>
      <c r="G287" s="8" t="s">
        <v>47</v>
      </c>
      <c r="H287" s="8">
        <v>60</v>
      </c>
      <c r="I287" s="12">
        <v>96.8</v>
      </c>
      <c r="J287" s="13">
        <f t="shared" si="4"/>
        <v>5808</v>
      </c>
    </row>
    <row r="288" ht="14.25" spans="1:10">
      <c r="A288" s="8">
        <v>286</v>
      </c>
      <c r="B288" s="9" t="s">
        <v>778</v>
      </c>
      <c r="C288" s="8" t="s">
        <v>12</v>
      </c>
      <c r="D288" s="9" t="s">
        <v>779</v>
      </c>
      <c r="E288" s="9" t="s">
        <v>22</v>
      </c>
      <c r="F288" s="9" t="s">
        <v>780</v>
      </c>
      <c r="G288" s="8" t="s">
        <v>16</v>
      </c>
      <c r="H288" s="8">
        <v>700</v>
      </c>
      <c r="I288" s="12">
        <v>29.8</v>
      </c>
      <c r="J288" s="13">
        <f t="shared" si="4"/>
        <v>20860</v>
      </c>
    </row>
    <row r="289" ht="14.25" spans="1:10">
      <c r="A289" s="8">
        <v>287</v>
      </c>
      <c r="B289" s="9" t="s">
        <v>781</v>
      </c>
      <c r="C289" s="8" t="s">
        <v>44</v>
      </c>
      <c r="D289" s="9" t="s">
        <v>782</v>
      </c>
      <c r="E289" s="9" t="s">
        <v>485</v>
      </c>
      <c r="F289" s="9" t="s">
        <v>783</v>
      </c>
      <c r="G289" s="8" t="s">
        <v>109</v>
      </c>
      <c r="H289" s="8">
        <v>369</v>
      </c>
      <c r="I289" s="12">
        <v>14</v>
      </c>
      <c r="J289" s="13">
        <f t="shared" si="4"/>
        <v>5166</v>
      </c>
    </row>
    <row r="290" ht="14.25" spans="1:10">
      <c r="A290" s="8">
        <v>288</v>
      </c>
      <c r="B290" s="9" t="s">
        <v>784</v>
      </c>
      <c r="C290" s="8" t="s">
        <v>44</v>
      </c>
      <c r="D290" s="9" t="s">
        <v>785</v>
      </c>
      <c r="E290" s="9" t="s">
        <v>14</v>
      </c>
      <c r="F290" s="9" t="s">
        <v>786</v>
      </c>
      <c r="G290" s="8" t="s">
        <v>16</v>
      </c>
      <c r="H290" s="8">
        <v>2685</v>
      </c>
      <c r="I290" s="12">
        <v>19.84</v>
      </c>
      <c r="J290" s="13">
        <f t="shared" si="4"/>
        <v>53270.4</v>
      </c>
    </row>
    <row r="291" ht="14.25" spans="1:10">
      <c r="A291" s="8">
        <v>289</v>
      </c>
      <c r="B291" s="9" t="s">
        <v>787</v>
      </c>
      <c r="C291" s="8" t="s">
        <v>12</v>
      </c>
      <c r="D291" s="9" t="s">
        <v>788</v>
      </c>
      <c r="E291" s="9" t="s">
        <v>14</v>
      </c>
      <c r="F291" s="9" t="s">
        <v>789</v>
      </c>
      <c r="G291" s="8" t="s">
        <v>16</v>
      </c>
      <c r="H291" s="8">
        <v>2359</v>
      </c>
      <c r="I291" s="12">
        <v>11</v>
      </c>
      <c r="J291" s="13">
        <f t="shared" si="4"/>
        <v>25949</v>
      </c>
    </row>
    <row r="292" ht="14.25" spans="1:10">
      <c r="A292" s="8">
        <v>290</v>
      </c>
      <c r="B292" s="9" t="s">
        <v>790</v>
      </c>
      <c r="C292" s="8" t="s">
        <v>44</v>
      </c>
      <c r="D292" s="9" t="s">
        <v>791</v>
      </c>
      <c r="E292" s="9" t="s">
        <v>57</v>
      </c>
      <c r="F292" s="9" t="s">
        <v>792</v>
      </c>
      <c r="G292" s="8" t="s">
        <v>47</v>
      </c>
      <c r="H292" s="8">
        <v>21</v>
      </c>
      <c r="I292" s="12">
        <v>39.28</v>
      </c>
      <c r="J292" s="13">
        <f t="shared" si="4"/>
        <v>824.88</v>
      </c>
    </row>
    <row r="293" ht="14.25" spans="1:10">
      <c r="A293" s="8">
        <v>291</v>
      </c>
      <c r="B293" s="9" t="s">
        <v>793</v>
      </c>
      <c r="C293" s="8" t="s">
        <v>44</v>
      </c>
      <c r="D293" s="9" t="s">
        <v>794</v>
      </c>
      <c r="E293" s="9" t="s">
        <v>14</v>
      </c>
      <c r="F293" s="9" t="s">
        <v>795</v>
      </c>
      <c r="G293" s="8" t="s">
        <v>16</v>
      </c>
      <c r="H293" s="8">
        <v>126</v>
      </c>
      <c r="I293" s="12">
        <v>55</v>
      </c>
      <c r="J293" s="13">
        <f t="shared" si="4"/>
        <v>6930</v>
      </c>
    </row>
    <row r="294" ht="14.25" spans="1:10">
      <c r="A294" s="8">
        <v>292</v>
      </c>
      <c r="B294" s="9" t="s">
        <v>796</v>
      </c>
      <c r="C294" s="8" t="s">
        <v>44</v>
      </c>
      <c r="D294" s="9" t="s">
        <v>392</v>
      </c>
      <c r="E294" s="9" t="s">
        <v>393</v>
      </c>
      <c r="F294" s="9" t="s">
        <v>797</v>
      </c>
      <c r="G294" s="8" t="s">
        <v>16</v>
      </c>
      <c r="H294" s="8">
        <v>3867</v>
      </c>
      <c r="I294" s="12">
        <v>49.5</v>
      </c>
      <c r="J294" s="13">
        <f t="shared" si="4"/>
        <v>191416.5</v>
      </c>
    </row>
    <row r="295" ht="14.25" spans="1:10">
      <c r="A295" s="8">
        <v>293</v>
      </c>
      <c r="B295" s="9" t="s">
        <v>798</v>
      </c>
      <c r="C295" s="8" t="s">
        <v>44</v>
      </c>
      <c r="D295" s="9" t="s">
        <v>799</v>
      </c>
      <c r="E295" s="9" t="s">
        <v>38</v>
      </c>
      <c r="F295" s="9" t="s">
        <v>800</v>
      </c>
      <c r="G295" s="8" t="s">
        <v>16</v>
      </c>
      <c r="H295" s="8">
        <v>18</v>
      </c>
      <c r="I295" s="12">
        <v>24.96</v>
      </c>
      <c r="J295" s="13">
        <f t="shared" si="4"/>
        <v>449.28</v>
      </c>
    </row>
    <row r="296" ht="14.25" spans="1:10">
      <c r="A296" s="8">
        <v>294</v>
      </c>
      <c r="B296" s="9" t="s">
        <v>801</v>
      </c>
      <c r="C296" s="8" t="s">
        <v>44</v>
      </c>
      <c r="D296" s="9" t="s">
        <v>802</v>
      </c>
      <c r="E296" s="9" t="s">
        <v>697</v>
      </c>
      <c r="F296" s="9" t="s">
        <v>803</v>
      </c>
      <c r="G296" s="8" t="s">
        <v>16</v>
      </c>
      <c r="H296" s="8">
        <v>792</v>
      </c>
      <c r="I296" s="12">
        <v>30.47</v>
      </c>
      <c r="J296" s="13">
        <f t="shared" si="4"/>
        <v>24132.24</v>
      </c>
    </row>
    <row r="297" ht="14.25" spans="1:10">
      <c r="A297" s="8">
        <v>295</v>
      </c>
      <c r="B297" s="9" t="s">
        <v>804</v>
      </c>
      <c r="C297" s="8" t="s">
        <v>44</v>
      </c>
      <c r="D297" s="9" t="s">
        <v>805</v>
      </c>
      <c r="E297" s="9" t="s">
        <v>22</v>
      </c>
      <c r="F297" s="9" t="s">
        <v>806</v>
      </c>
      <c r="G297" s="8" t="s">
        <v>16</v>
      </c>
      <c r="H297" s="8">
        <v>600</v>
      </c>
      <c r="I297" s="12">
        <v>33.1</v>
      </c>
      <c r="J297" s="13">
        <f t="shared" si="4"/>
        <v>19860</v>
      </c>
    </row>
    <row r="298" ht="14.25" spans="1:10">
      <c r="A298" s="8">
        <v>296</v>
      </c>
      <c r="B298" s="9" t="s">
        <v>807</v>
      </c>
      <c r="C298" s="8" t="s">
        <v>44</v>
      </c>
      <c r="D298" s="9" t="s">
        <v>808</v>
      </c>
      <c r="E298" s="9" t="s">
        <v>14</v>
      </c>
      <c r="F298" s="9" t="s">
        <v>809</v>
      </c>
      <c r="G298" s="8" t="s">
        <v>16</v>
      </c>
      <c r="H298" s="8">
        <v>2682</v>
      </c>
      <c r="I298" s="12">
        <v>27</v>
      </c>
      <c r="J298" s="13">
        <f t="shared" si="4"/>
        <v>72414</v>
      </c>
    </row>
    <row r="299" ht="14.25" spans="1:10">
      <c r="A299" s="8">
        <v>297</v>
      </c>
      <c r="B299" s="9" t="s">
        <v>810</v>
      </c>
      <c r="C299" s="8" t="s">
        <v>44</v>
      </c>
      <c r="D299" s="9" t="s">
        <v>811</v>
      </c>
      <c r="E299" s="9" t="s">
        <v>22</v>
      </c>
      <c r="F299" s="9" t="s">
        <v>812</v>
      </c>
      <c r="G299" s="8" t="s">
        <v>16</v>
      </c>
      <c r="H299" s="8">
        <v>2352</v>
      </c>
      <c r="I299" s="12">
        <v>27.55</v>
      </c>
      <c r="J299" s="13">
        <f t="shared" si="4"/>
        <v>64797.6</v>
      </c>
    </row>
    <row r="300" ht="14.25" spans="1:10">
      <c r="A300" s="8">
        <v>298</v>
      </c>
      <c r="B300" s="9" t="s">
        <v>813</v>
      </c>
      <c r="C300" s="8" t="s">
        <v>12</v>
      </c>
      <c r="D300" s="9" t="s">
        <v>814</v>
      </c>
      <c r="E300" s="9" t="s">
        <v>14</v>
      </c>
      <c r="F300" s="9" t="s">
        <v>815</v>
      </c>
      <c r="G300" s="8" t="s">
        <v>16</v>
      </c>
      <c r="H300" s="8">
        <v>90</v>
      </c>
      <c r="I300" s="12">
        <v>36.4</v>
      </c>
      <c r="J300" s="13">
        <f t="shared" si="4"/>
        <v>3276</v>
      </c>
    </row>
    <row r="301" ht="14.25" spans="1:10">
      <c r="A301" s="8">
        <v>299</v>
      </c>
      <c r="B301" s="9" t="s">
        <v>816</v>
      </c>
      <c r="C301" s="8" t="s">
        <v>12</v>
      </c>
      <c r="D301" s="9" t="s">
        <v>310</v>
      </c>
      <c r="E301" s="9" t="s">
        <v>14</v>
      </c>
      <c r="F301" s="9" t="s">
        <v>817</v>
      </c>
      <c r="G301" s="8" t="s">
        <v>16</v>
      </c>
      <c r="H301" s="8">
        <v>5114</v>
      </c>
      <c r="I301" s="12">
        <v>15</v>
      </c>
      <c r="J301" s="13">
        <f t="shared" si="4"/>
        <v>76710</v>
      </c>
    </row>
    <row r="302" ht="14.25" spans="1:10">
      <c r="A302" s="8">
        <v>300</v>
      </c>
      <c r="B302" s="9" t="s">
        <v>818</v>
      </c>
      <c r="C302" s="8" t="s">
        <v>12</v>
      </c>
      <c r="D302" s="9" t="s">
        <v>819</v>
      </c>
      <c r="E302" s="9" t="s">
        <v>393</v>
      </c>
      <c r="F302" s="9" t="s">
        <v>820</v>
      </c>
      <c r="G302" s="8" t="s">
        <v>16</v>
      </c>
      <c r="H302" s="8">
        <v>7761</v>
      </c>
      <c r="I302" s="12">
        <v>15.5</v>
      </c>
      <c r="J302" s="13">
        <f t="shared" si="4"/>
        <v>120295.5</v>
      </c>
    </row>
    <row r="303" ht="14.25" spans="1:10">
      <c r="A303" s="8">
        <v>301</v>
      </c>
      <c r="B303" s="9" t="s">
        <v>821</v>
      </c>
      <c r="C303" s="8" t="s">
        <v>12</v>
      </c>
      <c r="D303" s="9" t="s">
        <v>822</v>
      </c>
      <c r="E303" s="9" t="s">
        <v>241</v>
      </c>
      <c r="F303" s="9" t="s">
        <v>85</v>
      </c>
      <c r="G303" s="8" t="s">
        <v>16</v>
      </c>
      <c r="H303" s="8">
        <v>2295</v>
      </c>
      <c r="I303" s="12">
        <v>3</v>
      </c>
      <c r="J303" s="13">
        <f t="shared" si="4"/>
        <v>6885</v>
      </c>
    </row>
    <row r="304" ht="14.25" spans="1:10">
      <c r="A304" s="8">
        <v>302</v>
      </c>
      <c r="B304" s="9" t="s">
        <v>823</v>
      </c>
      <c r="C304" s="8" t="s">
        <v>12</v>
      </c>
      <c r="D304" s="9" t="s">
        <v>824</v>
      </c>
      <c r="E304" s="9" t="s">
        <v>241</v>
      </c>
      <c r="F304" s="9" t="s">
        <v>290</v>
      </c>
      <c r="G304" s="8" t="s">
        <v>16</v>
      </c>
      <c r="H304" s="8">
        <v>1581</v>
      </c>
      <c r="I304" s="12">
        <v>4</v>
      </c>
      <c r="J304" s="13">
        <f t="shared" si="4"/>
        <v>6324</v>
      </c>
    </row>
    <row r="305" ht="14.25" spans="1:10">
      <c r="A305" s="8">
        <v>303</v>
      </c>
      <c r="B305" s="9" t="s">
        <v>825</v>
      </c>
      <c r="C305" s="8" t="s">
        <v>12</v>
      </c>
      <c r="D305" s="9" t="s">
        <v>826</v>
      </c>
      <c r="E305" s="9" t="s">
        <v>14</v>
      </c>
      <c r="F305" s="9" t="s">
        <v>88</v>
      </c>
      <c r="G305" s="8" t="s">
        <v>16</v>
      </c>
      <c r="H305" s="8">
        <v>220</v>
      </c>
      <c r="I305" s="12">
        <v>23.5</v>
      </c>
      <c r="J305" s="13">
        <f t="shared" si="4"/>
        <v>5170</v>
      </c>
    </row>
    <row r="306" ht="14.25" spans="1:10">
      <c r="A306" s="8">
        <v>304</v>
      </c>
      <c r="B306" s="9" t="s">
        <v>827</v>
      </c>
      <c r="C306" s="8" t="s">
        <v>12</v>
      </c>
      <c r="D306" s="9" t="s">
        <v>828</v>
      </c>
      <c r="E306" s="9" t="s">
        <v>14</v>
      </c>
      <c r="F306" s="9" t="s">
        <v>42</v>
      </c>
      <c r="G306" s="8" t="s">
        <v>16</v>
      </c>
      <c r="H306" s="8">
        <v>101</v>
      </c>
      <c r="I306" s="12">
        <v>107</v>
      </c>
      <c r="J306" s="13">
        <f t="shared" si="4"/>
        <v>10807</v>
      </c>
    </row>
    <row r="307" ht="14.25" spans="1:10">
      <c r="A307" s="8">
        <v>305</v>
      </c>
      <c r="B307" s="9" t="s">
        <v>829</v>
      </c>
      <c r="C307" s="8" t="s">
        <v>12</v>
      </c>
      <c r="D307" s="9" t="s">
        <v>830</v>
      </c>
      <c r="E307" s="9" t="s">
        <v>29</v>
      </c>
      <c r="F307" s="9" t="s">
        <v>831</v>
      </c>
      <c r="G307" s="8" t="s">
        <v>109</v>
      </c>
      <c r="H307" s="8">
        <v>11253</v>
      </c>
      <c r="I307" s="12">
        <v>4.8</v>
      </c>
      <c r="J307" s="13">
        <f t="shared" si="4"/>
        <v>54014.4</v>
      </c>
    </row>
    <row r="308" ht="14.25" spans="1:10">
      <c r="A308" s="8">
        <v>306</v>
      </c>
      <c r="B308" s="9" t="s">
        <v>832</v>
      </c>
      <c r="C308" s="8" t="s">
        <v>12</v>
      </c>
      <c r="D308" s="9" t="s">
        <v>833</v>
      </c>
      <c r="E308" s="9" t="s">
        <v>14</v>
      </c>
      <c r="F308" s="9" t="s">
        <v>834</v>
      </c>
      <c r="G308" s="8" t="s">
        <v>16</v>
      </c>
      <c r="H308" s="8">
        <v>28</v>
      </c>
      <c r="I308" s="12">
        <v>56</v>
      </c>
      <c r="J308" s="13">
        <f t="shared" si="4"/>
        <v>1568</v>
      </c>
    </row>
    <row r="309" ht="14.25" spans="1:10">
      <c r="A309" s="8">
        <v>307</v>
      </c>
      <c r="B309" s="9" t="s">
        <v>832</v>
      </c>
      <c r="C309" s="8" t="s">
        <v>12</v>
      </c>
      <c r="D309" s="9" t="s">
        <v>835</v>
      </c>
      <c r="E309" s="9" t="s">
        <v>836</v>
      </c>
      <c r="F309" s="9" t="s">
        <v>780</v>
      </c>
      <c r="G309" s="8" t="s">
        <v>16</v>
      </c>
      <c r="H309" s="8">
        <v>138</v>
      </c>
      <c r="I309" s="12">
        <v>14.3</v>
      </c>
      <c r="J309" s="13">
        <f t="shared" si="4"/>
        <v>1973.4</v>
      </c>
    </row>
    <row r="310" ht="14.25" spans="1:10">
      <c r="A310" s="8">
        <v>308</v>
      </c>
      <c r="B310" s="9" t="s">
        <v>837</v>
      </c>
      <c r="C310" s="8" t="s">
        <v>12</v>
      </c>
      <c r="D310" s="9" t="s">
        <v>838</v>
      </c>
      <c r="E310" s="9" t="s">
        <v>230</v>
      </c>
      <c r="F310" s="9" t="s">
        <v>839</v>
      </c>
      <c r="G310" s="8" t="s">
        <v>47</v>
      </c>
      <c r="H310" s="8">
        <v>300</v>
      </c>
      <c r="I310" s="12">
        <v>42</v>
      </c>
      <c r="J310" s="13">
        <f t="shared" si="4"/>
        <v>12600</v>
      </c>
    </row>
    <row r="311" ht="14.25" spans="1:10">
      <c r="A311" s="8">
        <v>309</v>
      </c>
      <c r="B311" s="9" t="s">
        <v>840</v>
      </c>
      <c r="C311" s="8" t="s">
        <v>12</v>
      </c>
      <c r="D311" s="9" t="s">
        <v>841</v>
      </c>
      <c r="E311" s="9" t="s">
        <v>14</v>
      </c>
      <c r="F311" s="9" t="s">
        <v>842</v>
      </c>
      <c r="G311" s="8" t="s">
        <v>16</v>
      </c>
      <c r="H311" s="8">
        <v>6224</v>
      </c>
      <c r="I311" s="12">
        <v>12.46</v>
      </c>
      <c r="J311" s="13">
        <f t="shared" si="4"/>
        <v>77551.04</v>
      </c>
    </row>
    <row r="312" ht="14.25" spans="1:10">
      <c r="A312" s="8">
        <v>310</v>
      </c>
      <c r="B312" s="9" t="s">
        <v>843</v>
      </c>
      <c r="C312" s="8" t="s">
        <v>12</v>
      </c>
      <c r="D312" s="9" t="s">
        <v>32</v>
      </c>
      <c r="E312" s="9" t="s">
        <v>115</v>
      </c>
      <c r="F312" s="9" t="s">
        <v>844</v>
      </c>
      <c r="G312" s="8" t="s">
        <v>16</v>
      </c>
      <c r="H312" s="8">
        <v>489</v>
      </c>
      <c r="I312" s="12">
        <v>10.37</v>
      </c>
      <c r="J312" s="13">
        <f t="shared" si="4"/>
        <v>5070.93</v>
      </c>
    </row>
    <row r="313" ht="14.25" spans="1:10">
      <c r="A313" s="8">
        <v>311</v>
      </c>
      <c r="B313" s="9" t="s">
        <v>845</v>
      </c>
      <c r="C313" s="8" t="s">
        <v>12</v>
      </c>
      <c r="D313" s="9" t="s">
        <v>846</v>
      </c>
      <c r="E313" s="9" t="s">
        <v>14</v>
      </c>
      <c r="F313" s="9" t="s">
        <v>844</v>
      </c>
      <c r="G313" s="8" t="s">
        <v>16</v>
      </c>
      <c r="H313" s="8">
        <v>548</v>
      </c>
      <c r="I313" s="12">
        <v>17.52</v>
      </c>
      <c r="J313" s="13">
        <f t="shared" si="4"/>
        <v>9600.96</v>
      </c>
    </row>
    <row r="314" ht="14.25" spans="1:10">
      <c r="A314" s="8">
        <v>312</v>
      </c>
      <c r="B314" s="9" t="s">
        <v>847</v>
      </c>
      <c r="C314" s="8" t="s">
        <v>12</v>
      </c>
      <c r="D314" s="9" t="s">
        <v>219</v>
      </c>
      <c r="E314" s="9" t="s">
        <v>29</v>
      </c>
      <c r="F314" s="9" t="s">
        <v>540</v>
      </c>
      <c r="G314" s="8" t="s">
        <v>16</v>
      </c>
      <c r="H314" s="8">
        <v>278</v>
      </c>
      <c r="I314" s="12">
        <v>39.8</v>
      </c>
      <c r="J314" s="13">
        <f t="shared" si="4"/>
        <v>11064.4</v>
      </c>
    </row>
    <row r="315" ht="14.25" spans="1:10">
      <c r="A315" s="8">
        <v>313</v>
      </c>
      <c r="B315" s="9" t="s">
        <v>848</v>
      </c>
      <c r="C315" s="8" t="s">
        <v>12</v>
      </c>
      <c r="D315" s="9" t="s">
        <v>219</v>
      </c>
      <c r="E315" s="9" t="s">
        <v>29</v>
      </c>
      <c r="F315" s="9" t="s">
        <v>207</v>
      </c>
      <c r="G315" s="8" t="s">
        <v>16</v>
      </c>
      <c r="H315" s="8">
        <v>8</v>
      </c>
      <c r="I315" s="12">
        <v>72</v>
      </c>
      <c r="J315" s="13">
        <f t="shared" si="4"/>
        <v>576</v>
      </c>
    </row>
    <row r="316" ht="14.25" spans="1:10">
      <c r="A316" s="8">
        <v>314</v>
      </c>
      <c r="B316" s="9" t="s">
        <v>848</v>
      </c>
      <c r="C316" s="8" t="s">
        <v>12</v>
      </c>
      <c r="D316" s="9" t="s">
        <v>849</v>
      </c>
      <c r="E316" s="9" t="s">
        <v>57</v>
      </c>
      <c r="F316" s="9" t="s">
        <v>850</v>
      </c>
      <c r="G316" s="8" t="s">
        <v>16</v>
      </c>
      <c r="H316" s="8">
        <v>29</v>
      </c>
      <c r="I316" s="12">
        <v>126.6</v>
      </c>
      <c r="J316" s="13">
        <f t="shared" si="4"/>
        <v>3671.4</v>
      </c>
    </row>
    <row r="317" ht="14.25" spans="1:10">
      <c r="A317" s="8">
        <v>315</v>
      </c>
      <c r="B317" s="9" t="s">
        <v>851</v>
      </c>
      <c r="C317" s="8" t="s">
        <v>12</v>
      </c>
      <c r="D317" s="9" t="s">
        <v>491</v>
      </c>
      <c r="E317" s="9" t="s">
        <v>22</v>
      </c>
      <c r="F317" s="9" t="s">
        <v>852</v>
      </c>
      <c r="G317" s="8" t="s">
        <v>16</v>
      </c>
      <c r="H317" s="8">
        <v>813</v>
      </c>
      <c r="I317" s="12">
        <v>38.02</v>
      </c>
      <c r="J317" s="13">
        <f t="shared" si="4"/>
        <v>30910.26</v>
      </c>
    </row>
    <row r="318" ht="14.25" spans="1:10">
      <c r="A318" s="8">
        <v>316</v>
      </c>
      <c r="B318" s="9" t="s">
        <v>853</v>
      </c>
      <c r="C318" s="8" t="s">
        <v>12</v>
      </c>
      <c r="D318" s="9" t="s">
        <v>854</v>
      </c>
      <c r="E318" s="9" t="s">
        <v>14</v>
      </c>
      <c r="F318" s="9" t="s">
        <v>855</v>
      </c>
      <c r="G318" s="8" t="s">
        <v>16</v>
      </c>
      <c r="H318" s="8">
        <v>2640</v>
      </c>
      <c r="I318" s="12">
        <v>18</v>
      </c>
      <c r="J318" s="13">
        <f t="shared" si="4"/>
        <v>47520</v>
      </c>
    </row>
    <row r="319" ht="14.25" spans="1:10">
      <c r="A319" s="8">
        <v>317</v>
      </c>
      <c r="B319" s="9" t="s">
        <v>853</v>
      </c>
      <c r="C319" s="8" t="s">
        <v>12</v>
      </c>
      <c r="D319" s="9" t="s">
        <v>856</v>
      </c>
      <c r="E319" s="9" t="s">
        <v>50</v>
      </c>
      <c r="F319" s="9" t="s">
        <v>857</v>
      </c>
      <c r="G319" s="8" t="s">
        <v>16</v>
      </c>
      <c r="H319" s="8">
        <v>23921</v>
      </c>
      <c r="I319" s="12">
        <v>5</v>
      </c>
      <c r="J319" s="13">
        <f t="shared" si="4"/>
        <v>119605</v>
      </c>
    </row>
    <row r="320" ht="14.25" spans="1:10">
      <c r="A320" s="8">
        <v>318</v>
      </c>
      <c r="B320" s="9" t="s">
        <v>858</v>
      </c>
      <c r="C320" s="8" t="s">
        <v>12</v>
      </c>
      <c r="D320" s="9" t="s">
        <v>859</v>
      </c>
      <c r="E320" s="9" t="s">
        <v>14</v>
      </c>
      <c r="F320" s="9" t="s">
        <v>860</v>
      </c>
      <c r="G320" s="8" t="s">
        <v>16</v>
      </c>
      <c r="H320" s="8">
        <v>354</v>
      </c>
      <c r="I320" s="12">
        <v>16.5</v>
      </c>
      <c r="J320" s="13">
        <f t="shared" si="4"/>
        <v>5841</v>
      </c>
    </row>
    <row r="321" ht="14.25" spans="1:10">
      <c r="A321" s="8">
        <v>319</v>
      </c>
      <c r="B321" s="9" t="s">
        <v>861</v>
      </c>
      <c r="C321" s="8" t="s">
        <v>12</v>
      </c>
      <c r="D321" s="9" t="s">
        <v>856</v>
      </c>
      <c r="E321" s="9" t="s">
        <v>14</v>
      </c>
      <c r="F321" s="9" t="s">
        <v>88</v>
      </c>
      <c r="G321" s="8" t="s">
        <v>16</v>
      </c>
      <c r="H321" s="8">
        <v>637</v>
      </c>
      <c r="I321" s="12">
        <v>2.4</v>
      </c>
      <c r="J321" s="13">
        <f t="shared" si="4"/>
        <v>1528.8</v>
      </c>
    </row>
    <row r="322" ht="14.25" spans="1:10">
      <c r="A322" s="8">
        <v>320</v>
      </c>
      <c r="B322" s="9" t="s">
        <v>862</v>
      </c>
      <c r="C322" s="8" t="s">
        <v>12</v>
      </c>
      <c r="D322" s="9" t="s">
        <v>863</v>
      </c>
      <c r="E322" s="9" t="s">
        <v>29</v>
      </c>
      <c r="F322" s="9" t="s">
        <v>864</v>
      </c>
      <c r="G322" s="8" t="s">
        <v>16</v>
      </c>
      <c r="H322" s="8">
        <v>827</v>
      </c>
      <c r="I322" s="12">
        <v>18</v>
      </c>
      <c r="J322" s="13">
        <f t="shared" si="4"/>
        <v>14886</v>
      </c>
    </row>
    <row r="323" ht="14.25" spans="1:10">
      <c r="A323" s="8">
        <v>321</v>
      </c>
      <c r="B323" s="9" t="s">
        <v>865</v>
      </c>
      <c r="C323" s="8" t="s">
        <v>12</v>
      </c>
      <c r="D323" s="9" t="s">
        <v>866</v>
      </c>
      <c r="E323" s="9" t="s">
        <v>14</v>
      </c>
      <c r="F323" s="9" t="s">
        <v>19</v>
      </c>
      <c r="G323" s="8" t="s">
        <v>16</v>
      </c>
      <c r="H323" s="8">
        <v>15</v>
      </c>
      <c r="I323" s="12">
        <v>108</v>
      </c>
      <c r="J323" s="13">
        <f t="shared" si="4"/>
        <v>1620</v>
      </c>
    </row>
    <row r="324" ht="14.25" spans="1:10">
      <c r="A324" s="8">
        <v>322</v>
      </c>
      <c r="B324" s="9" t="s">
        <v>867</v>
      </c>
      <c r="C324" s="8" t="s">
        <v>12</v>
      </c>
      <c r="D324" s="9" t="s">
        <v>868</v>
      </c>
      <c r="E324" s="9" t="s">
        <v>29</v>
      </c>
      <c r="F324" s="9" t="s">
        <v>869</v>
      </c>
      <c r="G324" s="8" t="s">
        <v>47</v>
      </c>
      <c r="H324" s="8">
        <v>690</v>
      </c>
      <c r="I324" s="12">
        <v>18.8</v>
      </c>
      <c r="J324" s="13">
        <f t="shared" ref="J324:J387" si="5">H324*I324</f>
        <v>12972</v>
      </c>
    </row>
    <row r="325" ht="14.25" spans="1:10">
      <c r="A325" s="8">
        <v>323</v>
      </c>
      <c r="B325" s="9" t="s">
        <v>870</v>
      </c>
      <c r="C325" s="8" t="s">
        <v>12</v>
      </c>
      <c r="D325" s="9" t="s">
        <v>871</v>
      </c>
      <c r="E325" s="9" t="s">
        <v>57</v>
      </c>
      <c r="F325" s="9" t="s">
        <v>720</v>
      </c>
      <c r="G325" s="8" t="s">
        <v>16</v>
      </c>
      <c r="H325" s="8">
        <v>263</v>
      </c>
      <c r="I325" s="12">
        <v>17</v>
      </c>
      <c r="J325" s="13">
        <f t="shared" si="5"/>
        <v>4471</v>
      </c>
    </row>
    <row r="326" ht="14.25" spans="1:10">
      <c r="A326" s="8">
        <v>324</v>
      </c>
      <c r="B326" s="9" t="s">
        <v>870</v>
      </c>
      <c r="C326" s="8" t="s">
        <v>12</v>
      </c>
      <c r="D326" s="9" t="s">
        <v>871</v>
      </c>
      <c r="E326" s="9" t="s">
        <v>29</v>
      </c>
      <c r="F326" s="9" t="s">
        <v>864</v>
      </c>
      <c r="G326" s="8" t="s">
        <v>16</v>
      </c>
      <c r="H326" s="8">
        <v>4728</v>
      </c>
      <c r="I326" s="12">
        <v>10</v>
      </c>
      <c r="J326" s="13">
        <f t="shared" si="5"/>
        <v>47280</v>
      </c>
    </row>
    <row r="327" ht="14.25" spans="1:10">
      <c r="A327" s="8">
        <v>325</v>
      </c>
      <c r="B327" s="9" t="s">
        <v>872</v>
      </c>
      <c r="C327" s="8" t="s">
        <v>12</v>
      </c>
      <c r="D327" s="9" t="s">
        <v>873</v>
      </c>
      <c r="E327" s="9" t="s">
        <v>29</v>
      </c>
      <c r="F327" s="9" t="s">
        <v>874</v>
      </c>
      <c r="G327" s="8" t="s">
        <v>47</v>
      </c>
      <c r="H327" s="8">
        <v>60</v>
      </c>
      <c r="I327" s="12">
        <v>19.8</v>
      </c>
      <c r="J327" s="13">
        <f t="shared" si="5"/>
        <v>1188</v>
      </c>
    </row>
    <row r="328" ht="14.25" spans="1:10">
      <c r="A328" s="8">
        <v>326</v>
      </c>
      <c r="B328" s="9" t="s">
        <v>875</v>
      </c>
      <c r="C328" s="8" t="s">
        <v>12</v>
      </c>
      <c r="D328" s="9" t="s">
        <v>876</v>
      </c>
      <c r="E328" s="9" t="s">
        <v>29</v>
      </c>
      <c r="F328" s="9" t="s">
        <v>540</v>
      </c>
      <c r="G328" s="8" t="s">
        <v>16</v>
      </c>
      <c r="H328" s="8">
        <v>13</v>
      </c>
      <c r="I328" s="12">
        <v>27.3</v>
      </c>
      <c r="J328" s="13">
        <f t="shared" si="5"/>
        <v>354.9</v>
      </c>
    </row>
    <row r="329" ht="14.25" spans="1:10">
      <c r="A329" s="8">
        <v>327</v>
      </c>
      <c r="B329" s="9" t="s">
        <v>877</v>
      </c>
      <c r="C329" s="8" t="s">
        <v>12</v>
      </c>
      <c r="D329" s="9" t="s">
        <v>878</v>
      </c>
      <c r="E329" s="9" t="s">
        <v>29</v>
      </c>
      <c r="F329" s="9" t="s">
        <v>540</v>
      </c>
      <c r="G329" s="8" t="s">
        <v>16</v>
      </c>
      <c r="H329" s="8">
        <v>51</v>
      </c>
      <c r="I329" s="12">
        <v>4.8</v>
      </c>
      <c r="J329" s="13">
        <f t="shared" si="5"/>
        <v>244.8</v>
      </c>
    </row>
    <row r="330" ht="14.25" spans="1:10">
      <c r="A330" s="8">
        <v>328</v>
      </c>
      <c r="B330" s="9" t="s">
        <v>879</v>
      </c>
      <c r="C330" s="8" t="s">
        <v>12</v>
      </c>
      <c r="D330" s="9" t="s">
        <v>880</v>
      </c>
      <c r="E330" s="9" t="s">
        <v>14</v>
      </c>
      <c r="F330" s="9" t="s">
        <v>19</v>
      </c>
      <c r="G330" s="8" t="s">
        <v>109</v>
      </c>
      <c r="H330" s="8">
        <v>47</v>
      </c>
      <c r="I330" s="12">
        <v>4.02</v>
      </c>
      <c r="J330" s="13">
        <f t="shared" si="5"/>
        <v>188.94</v>
      </c>
    </row>
    <row r="331" ht="14.25" spans="1:10">
      <c r="A331" s="8">
        <v>329</v>
      </c>
      <c r="B331" s="9" t="s">
        <v>881</v>
      </c>
      <c r="C331" s="8" t="s">
        <v>12</v>
      </c>
      <c r="D331" s="9" t="s">
        <v>882</v>
      </c>
      <c r="E331" s="9" t="s">
        <v>14</v>
      </c>
      <c r="F331" s="9" t="s">
        <v>883</v>
      </c>
      <c r="G331" s="8" t="s">
        <v>16</v>
      </c>
      <c r="H331" s="8">
        <v>503</v>
      </c>
      <c r="I331" s="12">
        <v>43.96</v>
      </c>
      <c r="J331" s="13">
        <f t="shared" si="5"/>
        <v>22111.88</v>
      </c>
    </row>
    <row r="332" ht="14.25" spans="1:10">
      <c r="A332" s="8">
        <v>330</v>
      </c>
      <c r="B332" s="9" t="s">
        <v>884</v>
      </c>
      <c r="C332" s="8" t="s">
        <v>12</v>
      </c>
      <c r="D332" s="9" t="s">
        <v>885</v>
      </c>
      <c r="E332" s="9" t="s">
        <v>14</v>
      </c>
      <c r="F332" s="9" t="s">
        <v>886</v>
      </c>
      <c r="G332" s="8" t="s">
        <v>16</v>
      </c>
      <c r="H332" s="8">
        <v>120</v>
      </c>
      <c r="I332" s="12">
        <v>31.18</v>
      </c>
      <c r="J332" s="13">
        <f t="shared" si="5"/>
        <v>3741.6</v>
      </c>
    </row>
    <row r="333" ht="14.25" spans="1:10">
      <c r="A333" s="8">
        <v>331</v>
      </c>
      <c r="B333" s="9" t="s">
        <v>887</v>
      </c>
      <c r="C333" s="8" t="s">
        <v>12</v>
      </c>
      <c r="D333" s="9" t="s">
        <v>888</v>
      </c>
      <c r="E333" s="9" t="s">
        <v>14</v>
      </c>
      <c r="F333" s="9" t="s">
        <v>889</v>
      </c>
      <c r="G333" s="8" t="s">
        <v>16</v>
      </c>
      <c r="H333" s="8">
        <v>36</v>
      </c>
      <c r="I333" s="12">
        <v>11.7</v>
      </c>
      <c r="J333" s="13">
        <f t="shared" si="5"/>
        <v>421.2</v>
      </c>
    </row>
    <row r="334" ht="14.25" spans="1:10">
      <c r="A334" s="8">
        <v>332</v>
      </c>
      <c r="B334" s="9" t="s">
        <v>890</v>
      </c>
      <c r="C334" s="8" t="s">
        <v>12</v>
      </c>
      <c r="D334" s="9" t="s">
        <v>891</v>
      </c>
      <c r="E334" s="9" t="s">
        <v>14</v>
      </c>
      <c r="F334" s="9" t="s">
        <v>763</v>
      </c>
      <c r="G334" s="8" t="s">
        <v>16</v>
      </c>
      <c r="H334" s="8">
        <v>90</v>
      </c>
      <c r="I334" s="12">
        <v>8.86</v>
      </c>
      <c r="J334" s="13">
        <f t="shared" si="5"/>
        <v>797.4</v>
      </c>
    </row>
    <row r="335" ht="14.25" spans="1:10">
      <c r="A335" s="8">
        <v>333</v>
      </c>
      <c r="B335" s="9" t="s">
        <v>892</v>
      </c>
      <c r="C335" s="8" t="s">
        <v>12</v>
      </c>
      <c r="D335" s="9" t="s">
        <v>765</v>
      </c>
      <c r="E335" s="9" t="s">
        <v>14</v>
      </c>
      <c r="F335" s="9" t="s">
        <v>893</v>
      </c>
      <c r="G335" s="8" t="s">
        <v>16</v>
      </c>
      <c r="H335" s="8">
        <v>1072</v>
      </c>
      <c r="I335" s="12">
        <v>30.32</v>
      </c>
      <c r="J335" s="13">
        <f t="shared" si="5"/>
        <v>32503.04</v>
      </c>
    </row>
    <row r="336" ht="14.25" spans="1:10">
      <c r="A336" s="8">
        <v>334</v>
      </c>
      <c r="B336" s="9" t="s">
        <v>894</v>
      </c>
      <c r="C336" s="8" t="s">
        <v>12</v>
      </c>
      <c r="D336" s="9" t="s">
        <v>895</v>
      </c>
      <c r="E336" s="9" t="s">
        <v>230</v>
      </c>
      <c r="F336" s="9" t="s">
        <v>864</v>
      </c>
      <c r="G336" s="8" t="s">
        <v>16</v>
      </c>
      <c r="H336" s="8">
        <v>11</v>
      </c>
      <c r="I336" s="12">
        <v>29.3</v>
      </c>
      <c r="J336" s="13">
        <f t="shared" si="5"/>
        <v>322.3</v>
      </c>
    </row>
    <row r="337" ht="14.25" spans="1:10">
      <c r="A337" s="8">
        <v>335</v>
      </c>
      <c r="B337" s="9" t="s">
        <v>896</v>
      </c>
      <c r="C337" s="8" t="s">
        <v>12</v>
      </c>
      <c r="D337" s="9" t="s">
        <v>897</v>
      </c>
      <c r="E337" s="9" t="s">
        <v>14</v>
      </c>
      <c r="F337" s="9" t="s">
        <v>39</v>
      </c>
      <c r="G337" s="8" t="s">
        <v>16</v>
      </c>
      <c r="H337" s="8">
        <v>30</v>
      </c>
      <c r="I337" s="12">
        <v>27.36</v>
      </c>
      <c r="J337" s="13">
        <f t="shared" si="5"/>
        <v>820.8</v>
      </c>
    </row>
    <row r="338" ht="14.25" spans="1:10">
      <c r="A338" s="8">
        <v>336</v>
      </c>
      <c r="B338" s="9" t="s">
        <v>898</v>
      </c>
      <c r="C338" s="8" t="s">
        <v>12</v>
      </c>
      <c r="D338" s="9" t="s">
        <v>899</v>
      </c>
      <c r="E338" s="9" t="s">
        <v>29</v>
      </c>
      <c r="F338" s="9" t="s">
        <v>39</v>
      </c>
      <c r="G338" s="8" t="s">
        <v>109</v>
      </c>
      <c r="H338" s="8">
        <v>264</v>
      </c>
      <c r="I338" s="12">
        <v>613.64</v>
      </c>
      <c r="J338" s="13">
        <f t="shared" si="5"/>
        <v>162000.96</v>
      </c>
    </row>
    <row r="339" ht="14.25" spans="1:10">
      <c r="A339" s="8">
        <v>337</v>
      </c>
      <c r="B339" s="9" t="s">
        <v>900</v>
      </c>
      <c r="C339" s="8" t="s">
        <v>12</v>
      </c>
      <c r="D339" s="9" t="s">
        <v>901</v>
      </c>
      <c r="E339" s="9" t="s">
        <v>57</v>
      </c>
      <c r="F339" s="9" t="s">
        <v>902</v>
      </c>
      <c r="G339" s="8" t="s">
        <v>47</v>
      </c>
      <c r="H339" s="8">
        <v>531</v>
      </c>
      <c r="I339" s="12">
        <v>45.76</v>
      </c>
      <c r="J339" s="13">
        <f t="shared" si="5"/>
        <v>24298.56</v>
      </c>
    </row>
    <row r="340" ht="14.25" spans="1:10">
      <c r="A340" s="8">
        <v>338</v>
      </c>
      <c r="B340" s="9" t="s">
        <v>903</v>
      </c>
      <c r="C340" s="8" t="s">
        <v>12</v>
      </c>
      <c r="D340" s="9" t="s">
        <v>904</v>
      </c>
      <c r="E340" s="9" t="s">
        <v>433</v>
      </c>
      <c r="F340" s="9" t="s">
        <v>905</v>
      </c>
      <c r="G340" s="8" t="s">
        <v>47</v>
      </c>
      <c r="H340" s="8">
        <v>141</v>
      </c>
      <c r="I340" s="12">
        <v>45.76</v>
      </c>
      <c r="J340" s="13">
        <f t="shared" si="5"/>
        <v>6452.16</v>
      </c>
    </row>
    <row r="341" ht="14.25" spans="1:10">
      <c r="A341" s="8">
        <v>339</v>
      </c>
      <c r="B341" s="9" t="s">
        <v>906</v>
      </c>
      <c r="C341" s="8" t="s">
        <v>12</v>
      </c>
      <c r="D341" s="9" t="s">
        <v>863</v>
      </c>
      <c r="E341" s="9" t="s">
        <v>57</v>
      </c>
      <c r="F341" s="9" t="s">
        <v>907</v>
      </c>
      <c r="G341" s="8" t="s">
        <v>16</v>
      </c>
      <c r="H341" s="8">
        <v>76</v>
      </c>
      <c r="I341" s="12">
        <v>23.5</v>
      </c>
      <c r="J341" s="13">
        <f t="shared" si="5"/>
        <v>1786</v>
      </c>
    </row>
    <row r="342" ht="14.25" spans="1:10">
      <c r="A342" s="8">
        <v>340</v>
      </c>
      <c r="B342" s="9" t="s">
        <v>908</v>
      </c>
      <c r="C342" s="8" t="s">
        <v>12</v>
      </c>
      <c r="D342" s="9" t="s">
        <v>878</v>
      </c>
      <c r="E342" s="9" t="s">
        <v>230</v>
      </c>
      <c r="F342" s="9" t="s">
        <v>540</v>
      </c>
      <c r="G342" s="8" t="s">
        <v>16</v>
      </c>
      <c r="H342" s="8">
        <v>12</v>
      </c>
      <c r="I342" s="12">
        <v>3.5</v>
      </c>
      <c r="J342" s="13">
        <f t="shared" si="5"/>
        <v>42</v>
      </c>
    </row>
    <row r="343" ht="14.25" spans="1:10">
      <c r="A343" s="8">
        <v>341</v>
      </c>
      <c r="B343" s="9" t="s">
        <v>909</v>
      </c>
      <c r="C343" s="8" t="s">
        <v>12</v>
      </c>
      <c r="D343" s="9" t="s">
        <v>910</v>
      </c>
      <c r="E343" s="9" t="s">
        <v>29</v>
      </c>
      <c r="F343" s="9" t="s">
        <v>540</v>
      </c>
      <c r="G343" s="8" t="s">
        <v>16</v>
      </c>
      <c r="H343" s="8">
        <v>20</v>
      </c>
      <c r="I343" s="12">
        <v>69</v>
      </c>
      <c r="J343" s="13">
        <f t="shared" si="5"/>
        <v>1380</v>
      </c>
    </row>
    <row r="344" ht="14.25" spans="1:10">
      <c r="A344" s="8">
        <v>342</v>
      </c>
      <c r="B344" s="9" t="s">
        <v>911</v>
      </c>
      <c r="C344" s="8" t="s">
        <v>12</v>
      </c>
      <c r="D344" s="9" t="s">
        <v>912</v>
      </c>
      <c r="E344" s="9" t="s">
        <v>241</v>
      </c>
      <c r="F344" s="9" t="s">
        <v>231</v>
      </c>
      <c r="G344" s="8" t="s">
        <v>109</v>
      </c>
      <c r="H344" s="8">
        <v>3</v>
      </c>
      <c r="I344" s="12">
        <v>1.5</v>
      </c>
      <c r="J344" s="13">
        <f t="shared" si="5"/>
        <v>4.5</v>
      </c>
    </row>
    <row r="345" ht="14.25" spans="1:10">
      <c r="A345" s="8">
        <v>343</v>
      </c>
      <c r="B345" s="9" t="s">
        <v>911</v>
      </c>
      <c r="C345" s="8" t="s">
        <v>12</v>
      </c>
      <c r="D345" s="9" t="s">
        <v>913</v>
      </c>
      <c r="E345" s="9" t="s">
        <v>230</v>
      </c>
      <c r="F345" s="9" t="s">
        <v>138</v>
      </c>
      <c r="G345" s="8" t="s">
        <v>109</v>
      </c>
      <c r="H345" s="8">
        <v>16452</v>
      </c>
      <c r="I345" s="12">
        <v>1.22</v>
      </c>
      <c r="J345" s="13">
        <f t="shared" si="5"/>
        <v>20071.44</v>
      </c>
    </row>
    <row r="346" ht="14.25" spans="1:10">
      <c r="A346" s="8">
        <v>344</v>
      </c>
      <c r="B346" s="9" t="s">
        <v>914</v>
      </c>
      <c r="C346" s="8" t="s">
        <v>12</v>
      </c>
      <c r="D346" s="9" t="s">
        <v>915</v>
      </c>
      <c r="E346" s="9" t="s">
        <v>14</v>
      </c>
      <c r="F346" s="9" t="s">
        <v>789</v>
      </c>
      <c r="G346" s="8" t="s">
        <v>16</v>
      </c>
      <c r="H346" s="8">
        <v>330</v>
      </c>
      <c r="I346" s="12">
        <v>4.5</v>
      </c>
      <c r="J346" s="13">
        <f t="shared" si="5"/>
        <v>1485</v>
      </c>
    </row>
    <row r="347" ht="14.25" spans="1:10">
      <c r="A347" s="8">
        <v>345</v>
      </c>
      <c r="B347" s="9" t="s">
        <v>916</v>
      </c>
      <c r="C347" s="8" t="s">
        <v>12</v>
      </c>
      <c r="D347" s="9" t="s">
        <v>915</v>
      </c>
      <c r="E347" s="9" t="s">
        <v>14</v>
      </c>
      <c r="F347" s="9" t="s">
        <v>917</v>
      </c>
      <c r="G347" s="8" t="s">
        <v>16</v>
      </c>
      <c r="H347" s="8">
        <v>402</v>
      </c>
      <c r="I347" s="12">
        <v>1.9</v>
      </c>
      <c r="J347" s="13">
        <f t="shared" si="5"/>
        <v>763.8</v>
      </c>
    </row>
    <row r="348" ht="14.25" spans="1:10">
      <c r="A348" s="8">
        <v>346</v>
      </c>
      <c r="B348" s="9" t="s">
        <v>918</v>
      </c>
      <c r="C348" s="8" t="s">
        <v>12</v>
      </c>
      <c r="D348" s="9" t="s">
        <v>919</v>
      </c>
      <c r="E348" s="9" t="s">
        <v>442</v>
      </c>
      <c r="F348" s="9" t="s">
        <v>920</v>
      </c>
      <c r="G348" s="8" t="s">
        <v>16</v>
      </c>
      <c r="H348" s="8">
        <v>390</v>
      </c>
      <c r="I348" s="12">
        <v>6.33</v>
      </c>
      <c r="J348" s="13">
        <f t="shared" si="5"/>
        <v>2468.7</v>
      </c>
    </row>
    <row r="349" ht="14.25" spans="1:10">
      <c r="A349" s="8">
        <v>347</v>
      </c>
      <c r="B349" s="9" t="s">
        <v>921</v>
      </c>
      <c r="C349" s="8" t="s">
        <v>44</v>
      </c>
      <c r="D349" s="9" t="s">
        <v>922</v>
      </c>
      <c r="E349" s="9" t="s">
        <v>22</v>
      </c>
      <c r="F349" s="9" t="s">
        <v>923</v>
      </c>
      <c r="G349" s="8" t="s">
        <v>16</v>
      </c>
      <c r="H349" s="8">
        <v>240</v>
      </c>
      <c r="I349" s="12">
        <v>59.8</v>
      </c>
      <c r="J349" s="13">
        <f t="shared" si="5"/>
        <v>14352</v>
      </c>
    </row>
    <row r="350" ht="14.25" spans="1:10">
      <c r="A350" s="8">
        <v>348</v>
      </c>
      <c r="B350" s="9" t="s">
        <v>924</v>
      </c>
      <c r="C350" s="8" t="s">
        <v>44</v>
      </c>
      <c r="D350" s="9" t="s">
        <v>925</v>
      </c>
      <c r="E350" s="9" t="s">
        <v>266</v>
      </c>
      <c r="F350" s="9" t="s">
        <v>926</v>
      </c>
      <c r="G350" s="8" t="s">
        <v>16</v>
      </c>
      <c r="H350" s="8">
        <v>5985</v>
      </c>
      <c r="I350" s="12">
        <v>31.35</v>
      </c>
      <c r="J350" s="13">
        <f t="shared" si="5"/>
        <v>187629.75</v>
      </c>
    </row>
    <row r="351" ht="14.25" spans="1:10">
      <c r="A351" s="8">
        <v>349</v>
      </c>
      <c r="B351" s="9" t="s">
        <v>927</v>
      </c>
      <c r="C351" s="8" t="s">
        <v>44</v>
      </c>
      <c r="D351" s="9" t="s">
        <v>928</v>
      </c>
      <c r="E351" s="9" t="s">
        <v>929</v>
      </c>
      <c r="F351" s="9" t="s">
        <v>930</v>
      </c>
      <c r="G351" s="8" t="s">
        <v>16</v>
      </c>
      <c r="H351" s="8">
        <v>30</v>
      </c>
      <c r="I351" s="12">
        <v>22.5</v>
      </c>
      <c r="J351" s="13">
        <f t="shared" si="5"/>
        <v>675</v>
      </c>
    </row>
    <row r="352" ht="14.25" spans="1:10">
      <c r="A352" s="8">
        <v>350</v>
      </c>
      <c r="B352" s="9" t="s">
        <v>931</v>
      </c>
      <c r="C352" s="8" t="s">
        <v>44</v>
      </c>
      <c r="D352" s="9" t="s">
        <v>932</v>
      </c>
      <c r="E352" s="9" t="s">
        <v>22</v>
      </c>
      <c r="F352" s="9" t="s">
        <v>36</v>
      </c>
      <c r="G352" s="8" t="s">
        <v>16</v>
      </c>
      <c r="H352" s="8">
        <v>150</v>
      </c>
      <c r="I352" s="12">
        <v>38.9</v>
      </c>
      <c r="J352" s="13">
        <f t="shared" si="5"/>
        <v>5835</v>
      </c>
    </row>
    <row r="353" ht="14.25" spans="1:10">
      <c r="A353" s="8">
        <v>351</v>
      </c>
      <c r="B353" s="9" t="s">
        <v>933</v>
      </c>
      <c r="C353" s="8" t="s">
        <v>44</v>
      </c>
      <c r="D353" s="9" t="s">
        <v>934</v>
      </c>
      <c r="E353" s="9" t="s">
        <v>22</v>
      </c>
      <c r="F353" s="9" t="s">
        <v>935</v>
      </c>
      <c r="G353" s="8" t="s">
        <v>16</v>
      </c>
      <c r="H353" s="8">
        <v>786</v>
      </c>
      <c r="I353" s="12">
        <v>20.5</v>
      </c>
      <c r="J353" s="13">
        <f t="shared" si="5"/>
        <v>16113</v>
      </c>
    </row>
    <row r="354" ht="14.25" spans="1:10">
      <c r="A354" s="8">
        <v>352</v>
      </c>
      <c r="B354" s="9" t="s">
        <v>936</v>
      </c>
      <c r="C354" s="8" t="s">
        <v>12</v>
      </c>
      <c r="D354" s="9" t="s">
        <v>149</v>
      </c>
      <c r="E354" s="9" t="s">
        <v>14</v>
      </c>
      <c r="F354" s="9" t="s">
        <v>889</v>
      </c>
      <c r="G354" s="8" t="s">
        <v>16</v>
      </c>
      <c r="H354" s="8">
        <v>115</v>
      </c>
      <c r="I354" s="12">
        <v>24.45</v>
      </c>
      <c r="J354" s="13">
        <f t="shared" si="5"/>
        <v>2811.75</v>
      </c>
    </row>
    <row r="355" ht="14.25" spans="1:10">
      <c r="A355" s="8">
        <v>353</v>
      </c>
      <c r="B355" s="9" t="s">
        <v>937</v>
      </c>
      <c r="C355" s="8" t="s">
        <v>12</v>
      </c>
      <c r="D355" s="9" t="s">
        <v>938</v>
      </c>
      <c r="E355" s="9" t="s">
        <v>14</v>
      </c>
      <c r="F355" s="9" t="s">
        <v>939</v>
      </c>
      <c r="G355" s="8" t="s">
        <v>16</v>
      </c>
      <c r="H355" s="8">
        <v>396</v>
      </c>
      <c r="I355" s="12">
        <v>34.4</v>
      </c>
      <c r="J355" s="13">
        <f t="shared" si="5"/>
        <v>13622.4</v>
      </c>
    </row>
    <row r="356" ht="14.25" spans="1:10">
      <c r="A356" s="8">
        <v>354</v>
      </c>
      <c r="B356" s="9" t="s">
        <v>940</v>
      </c>
      <c r="C356" s="8" t="s">
        <v>12</v>
      </c>
      <c r="D356" s="9" t="s">
        <v>941</v>
      </c>
      <c r="E356" s="9" t="s">
        <v>29</v>
      </c>
      <c r="F356" s="9" t="s">
        <v>942</v>
      </c>
      <c r="G356" s="8" t="s">
        <v>47</v>
      </c>
      <c r="H356" s="8">
        <v>162</v>
      </c>
      <c r="I356" s="12">
        <v>7.79</v>
      </c>
      <c r="J356" s="13">
        <f t="shared" si="5"/>
        <v>1261.98</v>
      </c>
    </row>
    <row r="357" ht="14.25" spans="1:10">
      <c r="A357" s="8">
        <v>355</v>
      </c>
      <c r="B357" s="9" t="s">
        <v>943</v>
      </c>
      <c r="C357" s="8" t="s">
        <v>12</v>
      </c>
      <c r="D357" s="9" t="s">
        <v>944</v>
      </c>
      <c r="E357" s="9" t="s">
        <v>29</v>
      </c>
      <c r="F357" s="9" t="s">
        <v>308</v>
      </c>
      <c r="G357" s="8" t="s">
        <v>47</v>
      </c>
      <c r="H357" s="8">
        <v>972</v>
      </c>
      <c r="I357" s="12">
        <v>17.8</v>
      </c>
      <c r="J357" s="13">
        <f t="shared" si="5"/>
        <v>17301.6</v>
      </c>
    </row>
    <row r="358" ht="14.25" spans="1:10">
      <c r="A358" s="8">
        <v>356</v>
      </c>
      <c r="B358" s="9" t="s">
        <v>945</v>
      </c>
      <c r="C358" s="8" t="s">
        <v>12</v>
      </c>
      <c r="D358" s="9" t="s">
        <v>946</v>
      </c>
      <c r="E358" s="9" t="s">
        <v>50</v>
      </c>
      <c r="F358" s="9" t="s">
        <v>296</v>
      </c>
      <c r="G358" s="8" t="s">
        <v>16</v>
      </c>
      <c r="H358" s="8">
        <v>315</v>
      </c>
      <c r="I358" s="12">
        <v>26.75</v>
      </c>
      <c r="J358" s="13">
        <f t="shared" si="5"/>
        <v>8426.25</v>
      </c>
    </row>
    <row r="359" ht="14.25" spans="1:10">
      <c r="A359" s="8">
        <v>357</v>
      </c>
      <c r="B359" s="9" t="s">
        <v>947</v>
      </c>
      <c r="C359" s="8" t="s">
        <v>12</v>
      </c>
      <c r="D359" s="9" t="s">
        <v>948</v>
      </c>
      <c r="E359" s="9" t="s">
        <v>14</v>
      </c>
      <c r="F359" s="9" t="s">
        <v>949</v>
      </c>
      <c r="G359" s="8" t="s">
        <v>16</v>
      </c>
      <c r="H359" s="8">
        <v>574</v>
      </c>
      <c r="I359" s="12">
        <v>48.34</v>
      </c>
      <c r="J359" s="13">
        <f t="shared" si="5"/>
        <v>27747.16</v>
      </c>
    </row>
    <row r="360" ht="14.25" spans="1:10">
      <c r="A360" s="8">
        <v>358</v>
      </c>
      <c r="B360" s="9" t="s">
        <v>950</v>
      </c>
      <c r="C360" s="8" t="s">
        <v>12</v>
      </c>
      <c r="D360" s="9" t="s">
        <v>951</v>
      </c>
      <c r="E360" s="9" t="s">
        <v>230</v>
      </c>
      <c r="F360" s="9" t="s">
        <v>952</v>
      </c>
      <c r="G360" s="8" t="s">
        <v>47</v>
      </c>
      <c r="H360" s="8">
        <v>300</v>
      </c>
      <c r="I360" s="12">
        <v>26</v>
      </c>
      <c r="J360" s="13">
        <f t="shared" si="5"/>
        <v>7800</v>
      </c>
    </row>
    <row r="361" ht="14.25" spans="1:10">
      <c r="A361" s="8">
        <v>359</v>
      </c>
      <c r="B361" s="9" t="s">
        <v>953</v>
      </c>
      <c r="C361" s="8" t="s">
        <v>12</v>
      </c>
      <c r="D361" s="9" t="s">
        <v>954</v>
      </c>
      <c r="E361" s="9" t="s">
        <v>29</v>
      </c>
      <c r="F361" s="9" t="s">
        <v>955</v>
      </c>
      <c r="G361" s="8" t="s">
        <v>109</v>
      </c>
      <c r="H361" s="8">
        <v>222</v>
      </c>
      <c r="I361" s="12">
        <v>240</v>
      </c>
      <c r="J361" s="13">
        <f t="shared" si="5"/>
        <v>53280</v>
      </c>
    </row>
    <row r="362" ht="14.25" spans="1:10">
      <c r="A362" s="8">
        <v>360</v>
      </c>
      <c r="B362" s="9" t="s">
        <v>956</v>
      </c>
      <c r="C362" s="8" t="s">
        <v>12</v>
      </c>
      <c r="D362" s="9" t="s">
        <v>957</v>
      </c>
      <c r="E362" s="9" t="s">
        <v>482</v>
      </c>
      <c r="F362" s="9" t="s">
        <v>958</v>
      </c>
      <c r="G362" s="8" t="s">
        <v>16</v>
      </c>
      <c r="H362" s="8">
        <v>350</v>
      </c>
      <c r="I362" s="12">
        <v>145</v>
      </c>
      <c r="J362" s="13">
        <f t="shared" si="5"/>
        <v>50750</v>
      </c>
    </row>
    <row r="363" ht="14.25" spans="1:10">
      <c r="A363" s="8">
        <v>361</v>
      </c>
      <c r="B363" s="9" t="s">
        <v>959</v>
      </c>
      <c r="C363" s="8" t="s">
        <v>12</v>
      </c>
      <c r="D363" s="9" t="s">
        <v>960</v>
      </c>
      <c r="E363" s="9" t="s">
        <v>57</v>
      </c>
      <c r="F363" s="9" t="s">
        <v>189</v>
      </c>
      <c r="G363" s="8" t="s">
        <v>16</v>
      </c>
      <c r="H363" s="8">
        <v>30</v>
      </c>
      <c r="I363" s="12">
        <v>61.12</v>
      </c>
      <c r="J363" s="13">
        <f t="shared" si="5"/>
        <v>1833.6</v>
      </c>
    </row>
    <row r="364" ht="14.25" spans="1:10">
      <c r="A364" s="8">
        <v>362</v>
      </c>
      <c r="B364" s="9" t="s">
        <v>961</v>
      </c>
      <c r="C364" s="8" t="s">
        <v>44</v>
      </c>
      <c r="D364" s="9" t="s">
        <v>962</v>
      </c>
      <c r="E364" s="9" t="s">
        <v>836</v>
      </c>
      <c r="F364" s="9" t="s">
        <v>963</v>
      </c>
      <c r="G364" s="8" t="s">
        <v>16</v>
      </c>
      <c r="H364" s="8">
        <v>12</v>
      </c>
      <c r="I364" s="12">
        <v>42.7</v>
      </c>
      <c r="J364" s="13">
        <f t="shared" si="5"/>
        <v>512.4</v>
      </c>
    </row>
    <row r="365" ht="14.25" spans="1:10">
      <c r="A365" s="8">
        <v>363</v>
      </c>
      <c r="B365" s="9" t="s">
        <v>961</v>
      </c>
      <c r="C365" s="8" t="s">
        <v>44</v>
      </c>
      <c r="D365" s="9" t="s">
        <v>964</v>
      </c>
      <c r="E365" s="9" t="s">
        <v>253</v>
      </c>
      <c r="F365" s="9" t="s">
        <v>965</v>
      </c>
      <c r="G365" s="8" t="s">
        <v>16</v>
      </c>
      <c r="H365" s="8">
        <v>36</v>
      </c>
      <c r="I365" s="12">
        <v>30.72</v>
      </c>
      <c r="J365" s="13">
        <f t="shared" si="5"/>
        <v>1105.92</v>
      </c>
    </row>
    <row r="366" ht="14.25" spans="1:10">
      <c r="A366" s="8">
        <v>364</v>
      </c>
      <c r="B366" s="9" t="s">
        <v>966</v>
      </c>
      <c r="C366" s="8" t="s">
        <v>44</v>
      </c>
      <c r="D366" s="9" t="s">
        <v>967</v>
      </c>
      <c r="E366" s="9" t="s">
        <v>22</v>
      </c>
      <c r="F366" s="9" t="s">
        <v>968</v>
      </c>
      <c r="G366" s="8" t="s">
        <v>16</v>
      </c>
      <c r="H366" s="8">
        <v>2880</v>
      </c>
      <c r="I366" s="12">
        <v>26.6</v>
      </c>
      <c r="J366" s="13">
        <f t="shared" si="5"/>
        <v>76608</v>
      </c>
    </row>
    <row r="367" ht="14.25" spans="1:10">
      <c r="A367" s="8">
        <v>365</v>
      </c>
      <c r="B367" s="9" t="s">
        <v>969</v>
      </c>
      <c r="C367" s="8" t="s">
        <v>44</v>
      </c>
      <c r="D367" s="9" t="s">
        <v>970</v>
      </c>
      <c r="E367" s="9" t="s">
        <v>14</v>
      </c>
      <c r="F367" s="9" t="s">
        <v>971</v>
      </c>
      <c r="G367" s="8" t="s">
        <v>16</v>
      </c>
      <c r="H367" s="8">
        <v>30</v>
      </c>
      <c r="I367" s="12">
        <v>6.5</v>
      </c>
      <c r="J367" s="13">
        <f t="shared" si="5"/>
        <v>195</v>
      </c>
    </row>
    <row r="368" ht="14.25" spans="1:10">
      <c r="A368" s="8">
        <v>366</v>
      </c>
      <c r="B368" s="9" t="s">
        <v>972</v>
      </c>
      <c r="C368" s="8" t="s">
        <v>12</v>
      </c>
      <c r="D368" s="9" t="s">
        <v>973</v>
      </c>
      <c r="E368" s="9" t="s">
        <v>14</v>
      </c>
      <c r="F368" s="9" t="s">
        <v>207</v>
      </c>
      <c r="G368" s="8" t="s">
        <v>16</v>
      </c>
      <c r="H368" s="8">
        <v>2361</v>
      </c>
      <c r="I368" s="12">
        <v>2.5</v>
      </c>
      <c r="J368" s="13">
        <f t="shared" si="5"/>
        <v>5902.5</v>
      </c>
    </row>
    <row r="369" ht="14.25" spans="1:10">
      <c r="A369" s="8">
        <v>367</v>
      </c>
      <c r="B369" s="9" t="s">
        <v>974</v>
      </c>
      <c r="C369" s="8" t="s">
        <v>12</v>
      </c>
      <c r="D369" s="9" t="s">
        <v>975</v>
      </c>
      <c r="E369" s="9" t="s">
        <v>14</v>
      </c>
      <c r="F369" s="9" t="s">
        <v>976</v>
      </c>
      <c r="G369" s="8" t="s">
        <v>16</v>
      </c>
      <c r="H369" s="8">
        <v>348</v>
      </c>
      <c r="I369" s="12">
        <v>16.81</v>
      </c>
      <c r="J369" s="13">
        <f t="shared" si="5"/>
        <v>5849.88</v>
      </c>
    </row>
    <row r="370" ht="14.25" spans="1:10">
      <c r="A370" s="8">
        <v>368</v>
      </c>
      <c r="B370" s="9" t="s">
        <v>977</v>
      </c>
      <c r="C370" s="8" t="s">
        <v>12</v>
      </c>
      <c r="D370" s="9" t="s">
        <v>978</v>
      </c>
      <c r="E370" s="9" t="s">
        <v>305</v>
      </c>
      <c r="F370" s="9" t="s">
        <v>979</v>
      </c>
      <c r="G370" s="8" t="s">
        <v>16</v>
      </c>
      <c r="H370" s="8">
        <v>30</v>
      </c>
      <c r="I370" s="12">
        <v>5.5</v>
      </c>
      <c r="J370" s="13">
        <f t="shared" si="5"/>
        <v>165</v>
      </c>
    </row>
    <row r="371" ht="14.25" spans="1:10">
      <c r="A371" s="8">
        <v>369</v>
      </c>
      <c r="B371" s="9" t="s">
        <v>980</v>
      </c>
      <c r="C371" s="8" t="s">
        <v>44</v>
      </c>
      <c r="D371" s="9" t="s">
        <v>981</v>
      </c>
      <c r="E371" s="9" t="s">
        <v>22</v>
      </c>
      <c r="F371" s="9" t="s">
        <v>141</v>
      </c>
      <c r="G371" s="8" t="s">
        <v>16</v>
      </c>
      <c r="H371" s="8">
        <v>27</v>
      </c>
      <c r="I371" s="12">
        <v>38.67</v>
      </c>
      <c r="J371" s="13">
        <f t="shared" si="5"/>
        <v>1044.09</v>
      </c>
    </row>
    <row r="372" ht="14.25" spans="1:10">
      <c r="A372" s="8">
        <v>370</v>
      </c>
      <c r="B372" s="9" t="s">
        <v>982</v>
      </c>
      <c r="C372" s="8" t="s">
        <v>44</v>
      </c>
      <c r="D372" s="9" t="s">
        <v>983</v>
      </c>
      <c r="E372" s="9" t="s">
        <v>984</v>
      </c>
      <c r="F372" s="9" t="s">
        <v>985</v>
      </c>
      <c r="G372" s="8" t="s">
        <v>109</v>
      </c>
      <c r="H372" s="8">
        <v>351</v>
      </c>
      <c r="I372" s="12">
        <v>9.4</v>
      </c>
      <c r="J372" s="13">
        <f t="shared" si="5"/>
        <v>3299.4</v>
      </c>
    </row>
    <row r="373" ht="14.25" spans="1:10">
      <c r="A373" s="8">
        <v>371</v>
      </c>
      <c r="B373" s="9" t="s">
        <v>986</v>
      </c>
      <c r="C373" s="8" t="s">
        <v>44</v>
      </c>
      <c r="D373" s="9" t="s">
        <v>987</v>
      </c>
      <c r="E373" s="9" t="s">
        <v>988</v>
      </c>
      <c r="F373" s="9" t="s">
        <v>989</v>
      </c>
      <c r="G373" s="8" t="s">
        <v>16</v>
      </c>
      <c r="H373" s="8">
        <v>690</v>
      </c>
      <c r="I373" s="12">
        <v>13.6</v>
      </c>
      <c r="J373" s="13">
        <f t="shared" si="5"/>
        <v>9384</v>
      </c>
    </row>
    <row r="374" ht="14.25" spans="1:10">
      <c r="A374" s="8">
        <v>372</v>
      </c>
      <c r="B374" s="9" t="s">
        <v>990</v>
      </c>
      <c r="C374" s="8" t="s">
        <v>44</v>
      </c>
      <c r="D374" s="9" t="s">
        <v>991</v>
      </c>
      <c r="E374" s="9" t="s">
        <v>22</v>
      </c>
      <c r="F374" s="9" t="s">
        <v>985</v>
      </c>
      <c r="G374" s="8" t="s">
        <v>16</v>
      </c>
      <c r="H374" s="8">
        <v>81</v>
      </c>
      <c r="I374" s="12">
        <v>37.81</v>
      </c>
      <c r="J374" s="13">
        <f t="shared" si="5"/>
        <v>3062.61</v>
      </c>
    </row>
    <row r="375" ht="14.25" spans="1:10">
      <c r="A375" s="8">
        <v>373</v>
      </c>
      <c r="B375" s="9" t="s">
        <v>992</v>
      </c>
      <c r="C375" s="8" t="s">
        <v>44</v>
      </c>
      <c r="D375" s="9" t="s">
        <v>993</v>
      </c>
      <c r="E375" s="9" t="s">
        <v>994</v>
      </c>
      <c r="F375" s="9" t="s">
        <v>985</v>
      </c>
      <c r="G375" s="8" t="s">
        <v>16</v>
      </c>
      <c r="H375" s="8">
        <v>4704</v>
      </c>
      <c r="I375" s="12">
        <v>38.8</v>
      </c>
      <c r="J375" s="13">
        <f t="shared" si="5"/>
        <v>182515.2</v>
      </c>
    </row>
    <row r="376" ht="14.25" spans="1:10">
      <c r="A376" s="8">
        <v>374</v>
      </c>
      <c r="B376" s="9" t="s">
        <v>995</v>
      </c>
      <c r="C376" s="8" t="s">
        <v>44</v>
      </c>
      <c r="D376" s="9" t="s">
        <v>996</v>
      </c>
      <c r="E376" s="9" t="s">
        <v>22</v>
      </c>
      <c r="F376" s="9" t="s">
        <v>749</v>
      </c>
      <c r="G376" s="8" t="s">
        <v>16</v>
      </c>
      <c r="H376" s="8">
        <v>357</v>
      </c>
      <c r="I376" s="12">
        <v>21.56</v>
      </c>
      <c r="J376" s="13">
        <f t="shared" si="5"/>
        <v>7696.92</v>
      </c>
    </row>
    <row r="377" ht="14.25" spans="1:10">
      <c r="A377" s="8">
        <v>375</v>
      </c>
      <c r="B377" s="9" t="s">
        <v>997</v>
      </c>
      <c r="C377" s="8" t="s">
        <v>12</v>
      </c>
      <c r="D377" s="9" t="s">
        <v>521</v>
      </c>
      <c r="E377" s="9" t="s">
        <v>22</v>
      </c>
      <c r="F377" s="9" t="s">
        <v>766</v>
      </c>
      <c r="G377" s="8" t="s">
        <v>16</v>
      </c>
      <c r="H377" s="8">
        <v>60</v>
      </c>
      <c r="I377" s="12">
        <v>49.7</v>
      </c>
      <c r="J377" s="13">
        <f t="shared" si="5"/>
        <v>2982</v>
      </c>
    </row>
    <row r="378" ht="14.25" spans="1:10">
      <c r="A378" s="8">
        <v>376</v>
      </c>
      <c r="B378" s="9" t="s">
        <v>998</v>
      </c>
      <c r="C378" s="8" t="s">
        <v>44</v>
      </c>
      <c r="D378" s="9" t="s">
        <v>999</v>
      </c>
      <c r="E378" s="9" t="s">
        <v>14</v>
      </c>
      <c r="F378" s="9" t="s">
        <v>1000</v>
      </c>
      <c r="G378" s="8" t="s">
        <v>16</v>
      </c>
      <c r="H378" s="8">
        <v>18</v>
      </c>
      <c r="I378" s="12">
        <v>12.28</v>
      </c>
      <c r="J378" s="13">
        <f t="shared" si="5"/>
        <v>221.04</v>
      </c>
    </row>
    <row r="379" ht="14.25" spans="1:10">
      <c r="A379" s="8">
        <v>377</v>
      </c>
      <c r="B379" s="9" t="s">
        <v>1001</v>
      </c>
      <c r="C379" s="8" t="s">
        <v>44</v>
      </c>
      <c r="D379" s="9" t="s">
        <v>1002</v>
      </c>
      <c r="E379" s="9" t="s">
        <v>22</v>
      </c>
      <c r="F379" s="9" t="s">
        <v>287</v>
      </c>
      <c r="G379" s="8" t="s">
        <v>16</v>
      </c>
      <c r="H379" s="8">
        <v>3345</v>
      </c>
      <c r="I379" s="12">
        <v>22.5</v>
      </c>
      <c r="J379" s="13">
        <f t="shared" si="5"/>
        <v>75262.5</v>
      </c>
    </row>
    <row r="380" ht="14.25" spans="1:10">
      <c r="A380" s="8">
        <v>378</v>
      </c>
      <c r="B380" s="9" t="s">
        <v>1003</v>
      </c>
      <c r="C380" s="8" t="s">
        <v>44</v>
      </c>
      <c r="D380" s="9" t="s">
        <v>1004</v>
      </c>
      <c r="E380" s="9" t="s">
        <v>311</v>
      </c>
      <c r="F380" s="9" t="s">
        <v>1005</v>
      </c>
      <c r="G380" s="8" t="s">
        <v>16</v>
      </c>
      <c r="H380" s="8">
        <v>90</v>
      </c>
      <c r="I380" s="12">
        <v>40.25</v>
      </c>
      <c r="J380" s="13">
        <f t="shared" si="5"/>
        <v>3622.5</v>
      </c>
    </row>
    <row r="381" ht="14.25" spans="1:10">
      <c r="A381" s="8">
        <v>379</v>
      </c>
      <c r="B381" s="9" t="s">
        <v>1006</v>
      </c>
      <c r="C381" s="8" t="s">
        <v>44</v>
      </c>
      <c r="D381" s="9" t="s">
        <v>1007</v>
      </c>
      <c r="E381" s="9" t="s">
        <v>29</v>
      </c>
      <c r="F381" s="9" t="s">
        <v>1005</v>
      </c>
      <c r="G381" s="8" t="s">
        <v>16</v>
      </c>
      <c r="H381" s="8">
        <v>35</v>
      </c>
      <c r="I381" s="12">
        <v>243</v>
      </c>
      <c r="J381" s="13">
        <f t="shared" si="5"/>
        <v>8505</v>
      </c>
    </row>
    <row r="382" ht="14.25" spans="1:10">
      <c r="A382" s="8">
        <v>380</v>
      </c>
      <c r="B382" s="9" t="s">
        <v>1008</v>
      </c>
      <c r="C382" s="8" t="s">
        <v>44</v>
      </c>
      <c r="D382" s="9" t="s">
        <v>1009</v>
      </c>
      <c r="E382" s="9" t="s">
        <v>22</v>
      </c>
      <c r="F382" s="9" t="s">
        <v>1010</v>
      </c>
      <c r="G382" s="8" t="s">
        <v>16</v>
      </c>
      <c r="H382" s="8">
        <v>1899</v>
      </c>
      <c r="I382" s="12">
        <v>22.3</v>
      </c>
      <c r="J382" s="13">
        <f t="shared" si="5"/>
        <v>42347.7</v>
      </c>
    </row>
    <row r="383" ht="14.25" spans="1:10">
      <c r="A383" s="8">
        <v>381</v>
      </c>
      <c r="B383" s="9" t="s">
        <v>1011</v>
      </c>
      <c r="C383" s="8" t="s">
        <v>12</v>
      </c>
      <c r="D383" s="9" t="s">
        <v>1012</v>
      </c>
      <c r="E383" s="9" t="s">
        <v>241</v>
      </c>
      <c r="F383" s="9" t="s">
        <v>1013</v>
      </c>
      <c r="G383" s="8" t="s">
        <v>109</v>
      </c>
      <c r="H383" s="8">
        <v>243</v>
      </c>
      <c r="I383" s="12">
        <v>72.5</v>
      </c>
      <c r="J383" s="13">
        <f t="shared" si="5"/>
        <v>17617.5</v>
      </c>
    </row>
    <row r="384" ht="14.25" spans="1:10">
      <c r="A384" s="8">
        <v>382</v>
      </c>
      <c r="B384" s="9" t="s">
        <v>1011</v>
      </c>
      <c r="C384" s="8" t="s">
        <v>12</v>
      </c>
      <c r="D384" s="9" t="s">
        <v>1014</v>
      </c>
      <c r="E384" s="9" t="s">
        <v>29</v>
      </c>
      <c r="F384" s="9" t="s">
        <v>1015</v>
      </c>
      <c r="G384" s="8" t="s">
        <v>109</v>
      </c>
      <c r="H384" s="8">
        <v>279</v>
      </c>
      <c r="I384" s="12">
        <v>80.2</v>
      </c>
      <c r="J384" s="13">
        <f t="shared" si="5"/>
        <v>22375.8</v>
      </c>
    </row>
    <row r="385" ht="14.25" spans="1:10">
      <c r="A385" s="8">
        <v>383</v>
      </c>
      <c r="B385" s="9" t="s">
        <v>1016</v>
      </c>
      <c r="C385" s="8" t="s">
        <v>12</v>
      </c>
      <c r="D385" s="9" t="s">
        <v>1017</v>
      </c>
      <c r="E385" s="9" t="s">
        <v>57</v>
      </c>
      <c r="F385" s="9" t="s">
        <v>1018</v>
      </c>
      <c r="G385" s="8" t="s">
        <v>16</v>
      </c>
      <c r="H385" s="8">
        <v>0</v>
      </c>
      <c r="I385" s="12">
        <v>126</v>
      </c>
      <c r="J385" s="13">
        <f t="shared" si="5"/>
        <v>0</v>
      </c>
    </row>
    <row r="386" ht="14.25" spans="1:10">
      <c r="A386" s="8">
        <v>384</v>
      </c>
      <c r="B386" s="9" t="s">
        <v>1019</v>
      </c>
      <c r="C386" s="8" t="s">
        <v>12</v>
      </c>
      <c r="D386" s="9" t="s">
        <v>414</v>
      </c>
      <c r="E386" s="9" t="s">
        <v>57</v>
      </c>
      <c r="F386" s="9" t="s">
        <v>1020</v>
      </c>
      <c r="G386" s="8" t="s">
        <v>16</v>
      </c>
      <c r="H386" s="8">
        <v>237</v>
      </c>
      <c r="I386" s="12">
        <v>145.5</v>
      </c>
      <c r="J386" s="13">
        <f t="shared" si="5"/>
        <v>34483.5</v>
      </c>
    </row>
    <row r="387" ht="14.25" spans="1:10">
      <c r="A387" s="8">
        <v>385</v>
      </c>
      <c r="B387" s="9" t="s">
        <v>1021</v>
      </c>
      <c r="C387" s="8" t="s">
        <v>12</v>
      </c>
      <c r="D387" s="9" t="s">
        <v>1022</v>
      </c>
      <c r="E387" s="9" t="s">
        <v>29</v>
      </c>
      <c r="F387" s="9" t="s">
        <v>1023</v>
      </c>
      <c r="G387" s="8" t="s">
        <v>47</v>
      </c>
      <c r="H387" s="8">
        <v>6</v>
      </c>
      <c r="I387" s="12">
        <v>89.15</v>
      </c>
      <c r="J387" s="13">
        <f t="shared" si="5"/>
        <v>534.9</v>
      </c>
    </row>
    <row r="388" ht="14.25" spans="1:10">
      <c r="A388" s="8">
        <v>386</v>
      </c>
      <c r="B388" s="9" t="s">
        <v>1024</v>
      </c>
      <c r="C388" s="8" t="s">
        <v>12</v>
      </c>
      <c r="D388" s="9" t="s">
        <v>1025</v>
      </c>
      <c r="E388" s="9" t="s">
        <v>57</v>
      </c>
      <c r="F388" s="9" t="s">
        <v>170</v>
      </c>
      <c r="G388" s="8" t="s">
        <v>47</v>
      </c>
      <c r="H388" s="8">
        <v>60</v>
      </c>
      <c r="I388" s="12">
        <v>21.31</v>
      </c>
      <c r="J388" s="13">
        <f t="shared" ref="J388:J431" si="6">H388*I388</f>
        <v>1278.6</v>
      </c>
    </row>
    <row r="389" ht="14.25" spans="1:10">
      <c r="A389" s="8">
        <v>387</v>
      </c>
      <c r="B389" s="9" t="s">
        <v>1026</v>
      </c>
      <c r="C389" s="8" t="s">
        <v>12</v>
      </c>
      <c r="D389" s="9" t="s">
        <v>1027</v>
      </c>
      <c r="E389" s="9" t="s">
        <v>29</v>
      </c>
      <c r="F389" s="9" t="s">
        <v>1028</v>
      </c>
      <c r="G389" s="8" t="s">
        <v>47</v>
      </c>
      <c r="H389" s="8">
        <v>270</v>
      </c>
      <c r="I389" s="12">
        <v>112.98</v>
      </c>
      <c r="J389" s="13">
        <f t="shared" si="6"/>
        <v>30504.6</v>
      </c>
    </row>
    <row r="390" ht="14.25" spans="1:10">
      <c r="A390" s="8">
        <v>388</v>
      </c>
      <c r="B390" s="9" t="s">
        <v>1029</v>
      </c>
      <c r="C390" s="8" t="s">
        <v>12</v>
      </c>
      <c r="D390" s="9" t="s">
        <v>1030</v>
      </c>
      <c r="E390" s="9" t="s">
        <v>57</v>
      </c>
      <c r="F390" s="9" t="s">
        <v>287</v>
      </c>
      <c r="G390" s="8" t="s">
        <v>16</v>
      </c>
      <c r="H390" s="8">
        <v>111</v>
      </c>
      <c r="I390" s="12">
        <v>43.8</v>
      </c>
      <c r="J390" s="13">
        <f t="shared" si="6"/>
        <v>4861.8</v>
      </c>
    </row>
    <row r="391" ht="14.25" spans="1:10">
      <c r="A391" s="8">
        <v>389</v>
      </c>
      <c r="B391" s="9" t="s">
        <v>1031</v>
      </c>
      <c r="C391" s="8" t="s">
        <v>12</v>
      </c>
      <c r="D391" s="9" t="s">
        <v>1032</v>
      </c>
      <c r="E391" s="9" t="s">
        <v>29</v>
      </c>
      <c r="F391" s="9" t="s">
        <v>1033</v>
      </c>
      <c r="G391" s="8" t="s">
        <v>109</v>
      </c>
      <c r="H391" s="8">
        <v>34113</v>
      </c>
      <c r="I391" s="12">
        <v>7.8</v>
      </c>
      <c r="J391" s="13">
        <f t="shared" si="6"/>
        <v>266081.4</v>
      </c>
    </row>
    <row r="392" ht="14.25" spans="1:10">
      <c r="A392" s="8">
        <v>390</v>
      </c>
      <c r="B392" s="9" t="s">
        <v>1034</v>
      </c>
      <c r="C392" s="8" t="s">
        <v>12</v>
      </c>
      <c r="D392" s="9" t="s">
        <v>1035</v>
      </c>
      <c r="E392" s="9" t="s">
        <v>29</v>
      </c>
      <c r="F392" s="9" t="s">
        <v>1036</v>
      </c>
      <c r="G392" s="8" t="s">
        <v>47</v>
      </c>
      <c r="H392" s="8">
        <v>903</v>
      </c>
      <c r="I392" s="12">
        <v>4.2</v>
      </c>
      <c r="J392" s="13">
        <f t="shared" si="6"/>
        <v>3792.6</v>
      </c>
    </row>
    <row r="393" ht="14.25" spans="1:10">
      <c r="A393" s="8">
        <v>391</v>
      </c>
      <c r="B393" s="9" t="s">
        <v>1037</v>
      </c>
      <c r="C393" s="8" t="s">
        <v>12</v>
      </c>
      <c r="D393" s="9" t="s">
        <v>1038</v>
      </c>
      <c r="E393" s="9" t="s">
        <v>29</v>
      </c>
      <c r="F393" s="9" t="s">
        <v>1039</v>
      </c>
      <c r="G393" s="8" t="s">
        <v>47</v>
      </c>
      <c r="H393" s="8">
        <v>7017</v>
      </c>
      <c r="I393" s="12">
        <v>39.88</v>
      </c>
      <c r="J393" s="13">
        <f t="shared" si="6"/>
        <v>279837.96</v>
      </c>
    </row>
    <row r="394" ht="14.25" spans="1:10">
      <c r="A394" s="8">
        <v>392</v>
      </c>
      <c r="B394" s="9" t="s">
        <v>1040</v>
      </c>
      <c r="C394" s="8" t="s">
        <v>12</v>
      </c>
      <c r="D394" s="9" t="s">
        <v>1041</v>
      </c>
      <c r="E394" s="9" t="s">
        <v>29</v>
      </c>
      <c r="F394" s="9" t="s">
        <v>616</v>
      </c>
      <c r="G394" s="8" t="s">
        <v>47</v>
      </c>
      <c r="H394" s="8">
        <v>6</v>
      </c>
      <c r="I394" s="12">
        <v>485.5</v>
      </c>
      <c r="J394" s="13">
        <f t="shared" si="6"/>
        <v>2913</v>
      </c>
    </row>
    <row r="395" ht="14.25" spans="1:10">
      <c r="A395" s="8">
        <v>393</v>
      </c>
      <c r="B395" s="9" t="s">
        <v>1042</v>
      </c>
      <c r="C395" s="8" t="s">
        <v>12</v>
      </c>
      <c r="D395" s="9" t="s">
        <v>1043</v>
      </c>
      <c r="E395" s="9" t="s">
        <v>1044</v>
      </c>
      <c r="F395" s="9" t="s">
        <v>1045</v>
      </c>
      <c r="G395" s="8" t="s">
        <v>16</v>
      </c>
      <c r="H395" s="8">
        <v>88</v>
      </c>
      <c r="I395" s="12">
        <v>14</v>
      </c>
      <c r="J395" s="13">
        <f t="shared" si="6"/>
        <v>1232</v>
      </c>
    </row>
    <row r="396" ht="14.25" spans="1:10">
      <c r="A396" s="8">
        <v>394</v>
      </c>
      <c r="B396" s="9" t="s">
        <v>1046</v>
      </c>
      <c r="C396" s="8" t="s">
        <v>12</v>
      </c>
      <c r="D396" s="9" t="s">
        <v>1047</v>
      </c>
      <c r="E396" s="9" t="s">
        <v>1048</v>
      </c>
      <c r="F396" s="9" t="s">
        <v>1049</v>
      </c>
      <c r="G396" s="8" t="s">
        <v>109</v>
      </c>
      <c r="H396" s="8">
        <v>60</v>
      </c>
      <c r="I396" s="12">
        <v>16.3</v>
      </c>
      <c r="J396" s="13">
        <f t="shared" si="6"/>
        <v>978</v>
      </c>
    </row>
    <row r="397" ht="14.25" spans="1:10">
      <c r="A397" s="8">
        <v>395</v>
      </c>
      <c r="B397" s="9" t="s">
        <v>1050</v>
      </c>
      <c r="C397" s="8" t="s">
        <v>12</v>
      </c>
      <c r="D397" s="9" t="s">
        <v>1051</v>
      </c>
      <c r="E397" s="9" t="s">
        <v>1052</v>
      </c>
      <c r="F397" s="9" t="s">
        <v>1013</v>
      </c>
      <c r="G397" s="8" t="s">
        <v>47</v>
      </c>
      <c r="H397" s="8">
        <v>240</v>
      </c>
      <c r="I397" s="12">
        <v>12.7</v>
      </c>
      <c r="J397" s="13">
        <f t="shared" si="6"/>
        <v>3048</v>
      </c>
    </row>
    <row r="398" ht="14.25" spans="1:10">
      <c r="A398" s="8">
        <v>396</v>
      </c>
      <c r="B398" s="9" t="s">
        <v>1053</v>
      </c>
      <c r="C398" s="8" t="s">
        <v>12</v>
      </c>
      <c r="D398" s="9" t="s">
        <v>1054</v>
      </c>
      <c r="E398" s="9" t="s">
        <v>1055</v>
      </c>
      <c r="F398" s="9" t="s">
        <v>1056</v>
      </c>
      <c r="G398" s="8" t="s">
        <v>47</v>
      </c>
      <c r="H398" s="8">
        <v>24</v>
      </c>
      <c r="I398" s="12">
        <v>19.39</v>
      </c>
      <c r="J398" s="13">
        <f t="shared" si="6"/>
        <v>465.36</v>
      </c>
    </row>
    <row r="399" ht="14.25" spans="1:10">
      <c r="A399" s="8">
        <v>397</v>
      </c>
      <c r="B399" s="9" t="s">
        <v>1057</v>
      </c>
      <c r="C399" s="8" t="s">
        <v>12</v>
      </c>
      <c r="D399" s="9" t="s">
        <v>1058</v>
      </c>
      <c r="E399" s="9" t="s">
        <v>29</v>
      </c>
      <c r="F399" s="9" t="s">
        <v>1013</v>
      </c>
      <c r="G399" s="8" t="s">
        <v>47</v>
      </c>
      <c r="H399" s="8">
        <v>150</v>
      </c>
      <c r="I399" s="12">
        <v>12.7</v>
      </c>
      <c r="J399" s="13">
        <f t="shared" si="6"/>
        <v>1905</v>
      </c>
    </row>
    <row r="400" ht="14.25" spans="1:10">
      <c r="A400" s="8">
        <v>398</v>
      </c>
      <c r="B400" s="9" t="s">
        <v>1059</v>
      </c>
      <c r="C400" s="8" t="s">
        <v>12</v>
      </c>
      <c r="D400" s="9" t="s">
        <v>1060</v>
      </c>
      <c r="E400" s="9" t="s">
        <v>29</v>
      </c>
      <c r="F400" s="9" t="s">
        <v>1061</v>
      </c>
      <c r="G400" s="8" t="s">
        <v>47</v>
      </c>
      <c r="H400" s="8">
        <v>18933</v>
      </c>
      <c r="I400" s="12">
        <v>29.8</v>
      </c>
      <c r="J400" s="13">
        <f t="shared" si="6"/>
        <v>564203.4</v>
      </c>
    </row>
    <row r="401" ht="14.25" spans="1:10">
      <c r="A401" s="8">
        <v>399</v>
      </c>
      <c r="B401" s="9" t="s">
        <v>1062</v>
      </c>
      <c r="C401" s="8" t="s">
        <v>12</v>
      </c>
      <c r="D401" s="9" t="s">
        <v>1063</v>
      </c>
      <c r="E401" s="9" t="s">
        <v>29</v>
      </c>
      <c r="F401" s="9" t="s">
        <v>1064</v>
      </c>
      <c r="G401" s="8" t="s">
        <v>47</v>
      </c>
      <c r="H401" s="8">
        <v>1413</v>
      </c>
      <c r="I401" s="12">
        <v>17.8</v>
      </c>
      <c r="J401" s="13">
        <f t="shared" si="6"/>
        <v>25151.4</v>
      </c>
    </row>
    <row r="402" ht="14.25" spans="1:10">
      <c r="A402" s="8">
        <v>400</v>
      </c>
      <c r="B402" s="9" t="s">
        <v>1065</v>
      </c>
      <c r="C402" s="8" t="s">
        <v>12</v>
      </c>
      <c r="D402" s="9" t="s">
        <v>1066</v>
      </c>
      <c r="E402" s="9" t="s">
        <v>29</v>
      </c>
      <c r="F402" s="9" t="s">
        <v>1067</v>
      </c>
      <c r="G402" s="8" t="s">
        <v>109</v>
      </c>
      <c r="H402" s="8">
        <v>480</v>
      </c>
      <c r="I402" s="12">
        <v>98</v>
      </c>
      <c r="J402" s="13">
        <f t="shared" si="6"/>
        <v>47040</v>
      </c>
    </row>
    <row r="403" ht="14.25" spans="1:10">
      <c r="A403" s="8">
        <v>401</v>
      </c>
      <c r="B403" s="9" t="s">
        <v>1068</v>
      </c>
      <c r="C403" s="8" t="s">
        <v>12</v>
      </c>
      <c r="D403" s="9" t="s">
        <v>1069</v>
      </c>
      <c r="E403" s="9" t="s">
        <v>29</v>
      </c>
      <c r="F403" s="9" t="s">
        <v>66</v>
      </c>
      <c r="G403" s="8" t="s">
        <v>47</v>
      </c>
      <c r="H403" s="8">
        <v>18</v>
      </c>
      <c r="I403" s="12">
        <v>669</v>
      </c>
      <c r="J403" s="13">
        <f t="shared" si="6"/>
        <v>12042</v>
      </c>
    </row>
    <row r="404" ht="14.25" spans="1:10">
      <c r="A404" s="8">
        <v>402</v>
      </c>
      <c r="B404" s="9" t="s">
        <v>1070</v>
      </c>
      <c r="C404" s="8" t="s">
        <v>12</v>
      </c>
      <c r="D404" s="9" t="s">
        <v>1071</v>
      </c>
      <c r="E404" s="9" t="s">
        <v>1072</v>
      </c>
      <c r="F404" s="9" t="s">
        <v>1073</v>
      </c>
      <c r="G404" s="8" t="s">
        <v>47</v>
      </c>
      <c r="H404" s="8">
        <v>30</v>
      </c>
      <c r="I404" s="12">
        <v>218</v>
      </c>
      <c r="J404" s="13">
        <f t="shared" si="6"/>
        <v>6540</v>
      </c>
    </row>
    <row r="405" ht="14.25" spans="1:10">
      <c r="A405" s="8">
        <v>403</v>
      </c>
      <c r="B405" s="9" t="s">
        <v>1074</v>
      </c>
      <c r="C405" s="8" t="s">
        <v>12</v>
      </c>
      <c r="D405" s="9" t="s">
        <v>1075</v>
      </c>
      <c r="E405" s="9" t="s">
        <v>1048</v>
      </c>
      <c r="F405" s="9" t="s">
        <v>1076</v>
      </c>
      <c r="G405" s="8" t="s">
        <v>47</v>
      </c>
      <c r="H405" s="8">
        <v>111</v>
      </c>
      <c r="I405" s="12">
        <v>36.2</v>
      </c>
      <c r="J405" s="13">
        <f t="shared" si="6"/>
        <v>4018.2</v>
      </c>
    </row>
    <row r="406" ht="14.25" spans="1:10">
      <c r="A406" s="8">
        <v>404</v>
      </c>
      <c r="B406" s="9" t="s">
        <v>1077</v>
      </c>
      <c r="C406" s="8" t="s">
        <v>12</v>
      </c>
      <c r="D406" s="9" t="s">
        <v>1078</v>
      </c>
      <c r="E406" s="9" t="s">
        <v>1079</v>
      </c>
      <c r="F406" s="9" t="s">
        <v>1080</v>
      </c>
      <c r="G406" s="8" t="s">
        <v>16</v>
      </c>
      <c r="H406" s="8">
        <v>19433</v>
      </c>
      <c r="I406" s="12">
        <v>51.2</v>
      </c>
      <c r="J406" s="13">
        <f t="shared" si="6"/>
        <v>994969.6</v>
      </c>
    </row>
    <row r="407" ht="14.25" spans="1:10">
      <c r="A407" s="8">
        <v>405</v>
      </c>
      <c r="B407" s="9" t="s">
        <v>1081</v>
      </c>
      <c r="C407" s="8" t="s">
        <v>12</v>
      </c>
      <c r="D407" s="9" t="s">
        <v>1082</v>
      </c>
      <c r="E407" s="9" t="s">
        <v>1055</v>
      </c>
      <c r="F407" s="9" t="s">
        <v>795</v>
      </c>
      <c r="G407" s="8" t="s">
        <v>47</v>
      </c>
      <c r="H407" s="8">
        <v>63</v>
      </c>
      <c r="I407" s="12">
        <v>256.52</v>
      </c>
      <c r="J407" s="13">
        <f t="shared" si="6"/>
        <v>16160.76</v>
      </c>
    </row>
    <row r="408" ht="14.25" spans="1:10">
      <c r="A408" s="8">
        <v>406</v>
      </c>
      <c r="B408" s="9" t="s">
        <v>1083</v>
      </c>
      <c r="C408" s="8" t="s">
        <v>12</v>
      </c>
      <c r="D408" s="9" t="s">
        <v>1084</v>
      </c>
      <c r="E408" s="9" t="s">
        <v>1052</v>
      </c>
      <c r="F408" s="9" t="s">
        <v>42</v>
      </c>
      <c r="G408" s="8" t="s">
        <v>109</v>
      </c>
      <c r="H408" s="8">
        <v>183</v>
      </c>
      <c r="I408" s="12">
        <v>36.46</v>
      </c>
      <c r="J408" s="13">
        <f t="shared" si="6"/>
        <v>6672.18</v>
      </c>
    </row>
    <row r="409" ht="14.25" spans="1:10">
      <c r="A409" s="8">
        <v>407</v>
      </c>
      <c r="B409" s="9" t="s">
        <v>1085</v>
      </c>
      <c r="C409" s="8" t="s">
        <v>12</v>
      </c>
      <c r="D409" s="9" t="s">
        <v>1086</v>
      </c>
      <c r="E409" s="9" t="s">
        <v>29</v>
      </c>
      <c r="F409" s="9" t="s">
        <v>263</v>
      </c>
      <c r="G409" s="8" t="s">
        <v>47</v>
      </c>
      <c r="H409" s="8">
        <v>1182</v>
      </c>
      <c r="I409" s="12">
        <v>48.52</v>
      </c>
      <c r="J409" s="13">
        <f t="shared" si="6"/>
        <v>57350.64</v>
      </c>
    </row>
    <row r="410" ht="14.25" spans="1:10">
      <c r="A410" s="8">
        <v>408</v>
      </c>
      <c r="B410" s="9" t="s">
        <v>1087</v>
      </c>
      <c r="C410" s="8" t="s">
        <v>12</v>
      </c>
      <c r="D410" s="9" t="s">
        <v>1088</v>
      </c>
      <c r="E410" s="9" t="s">
        <v>29</v>
      </c>
      <c r="F410" s="9" t="s">
        <v>1089</v>
      </c>
      <c r="G410" s="8" t="s">
        <v>109</v>
      </c>
      <c r="H410" s="8">
        <v>8445</v>
      </c>
      <c r="I410" s="12">
        <v>22.9</v>
      </c>
      <c r="J410" s="13">
        <f t="shared" si="6"/>
        <v>193390.5</v>
      </c>
    </row>
    <row r="411" ht="14.25" spans="1:10">
      <c r="A411" s="8">
        <v>409</v>
      </c>
      <c r="B411" s="9" t="s">
        <v>1090</v>
      </c>
      <c r="C411" s="8" t="s">
        <v>12</v>
      </c>
      <c r="D411" s="9" t="s">
        <v>1091</v>
      </c>
      <c r="E411" s="9" t="s">
        <v>1092</v>
      </c>
      <c r="F411" s="9" t="s">
        <v>1093</v>
      </c>
      <c r="G411" s="8" t="s">
        <v>47</v>
      </c>
      <c r="H411" s="8">
        <v>1410</v>
      </c>
      <c r="I411" s="12">
        <v>0.45</v>
      </c>
      <c r="J411" s="13">
        <f t="shared" si="6"/>
        <v>634.5</v>
      </c>
    </row>
    <row r="412" ht="14.25" spans="1:10">
      <c r="A412" s="8">
        <v>410</v>
      </c>
      <c r="B412" s="9" t="s">
        <v>1094</v>
      </c>
      <c r="C412" s="8" t="s">
        <v>12</v>
      </c>
      <c r="D412" s="9" t="s">
        <v>1095</v>
      </c>
      <c r="E412" s="9" t="s">
        <v>1048</v>
      </c>
      <c r="F412" s="9" t="s">
        <v>942</v>
      </c>
      <c r="G412" s="8" t="s">
        <v>47</v>
      </c>
      <c r="H412" s="8">
        <v>150</v>
      </c>
      <c r="I412" s="12">
        <v>13.17</v>
      </c>
      <c r="J412" s="13">
        <f t="shared" si="6"/>
        <v>1975.5</v>
      </c>
    </row>
    <row r="413" ht="14.25" spans="1:10">
      <c r="A413" s="8">
        <v>411</v>
      </c>
      <c r="B413" s="9" t="s">
        <v>1096</v>
      </c>
      <c r="C413" s="8" t="s">
        <v>12</v>
      </c>
      <c r="D413" s="9" t="s">
        <v>1097</v>
      </c>
      <c r="E413" s="9" t="s">
        <v>1079</v>
      </c>
      <c r="F413" s="9" t="s">
        <v>1098</v>
      </c>
      <c r="G413" s="8" t="s">
        <v>47</v>
      </c>
      <c r="H413" s="8">
        <v>2331</v>
      </c>
      <c r="I413" s="12">
        <v>3.5</v>
      </c>
      <c r="J413" s="13">
        <f t="shared" si="6"/>
        <v>8158.5</v>
      </c>
    </row>
    <row r="414" ht="14.25" spans="1:10">
      <c r="A414" s="8">
        <v>412</v>
      </c>
      <c r="B414" s="9" t="s">
        <v>1099</v>
      </c>
      <c r="C414" s="8" t="s">
        <v>12</v>
      </c>
      <c r="D414" s="9" t="s">
        <v>1100</v>
      </c>
      <c r="E414" s="9" t="s">
        <v>29</v>
      </c>
      <c r="F414" s="9" t="s">
        <v>1101</v>
      </c>
      <c r="G414" s="8" t="s">
        <v>47</v>
      </c>
      <c r="H414" s="8">
        <v>46041</v>
      </c>
      <c r="I414" s="12">
        <v>8.56</v>
      </c>
      <c r="J414" s="13">
        <f t="shared" si="6"/>
        <v>394110.96</v>
      </c>
    </row>
    <row r="415" ht="14.25" spans="1:10">
      <c r="A415" s="8">
        <v>413</v>
      </c>
      <c r="B415" s="9" t="s">
        <v>1102</v>
      </c>
      <c r="C415" s="8" t="s">
        <v>12</v>
      </c>
      <c r="D415" s="9" t="s">
        <v>1038</v>
      </c>
      <c r="E415" s="9" t="s">
        <v>1079</v>
      </c>
      <c r="F415" s="9" t="s">
        <v>1103</v>
      </c>
      <c r="G415" s="8" t="s">
        <v>47</v>
      </c>
      <c r="H415" s="8">
        <v>2127</v>
      </c>
      <c r="I415" s="12">
        <v>2</v>
      </c>
      <c r="J415" s="13">
        <f t="shared" si="6"/>
        <v>4254</v>
      </c>
    </row>
    <row r="416" ht="14.25" spans="1:10">
      <c r="A416" s="8">
        <v>414</v>
      </c>
      <c r="B416" s="9" t="s">
        <v>1104</v>
      </c>
      <c r="C416" s="8" t="s">
        <v>12</v>
      </c>
      <c r="D416" s="9" t="s">
        <v>1105</v>
      </c>
      <c r="E416" s="9" t="s">
        <v>1079</v>
      </c>
      <c r="F416" s="9" t="s">
        <v>1103</v>
      </c>
      <c r="G416" s="8" t="s">
        <v>47</v>
      </c>
      <c r="H416" s="8">
        <v>7437</v>
      </c>
      <c r="I416" s="12">
        <v>1.15</v>
      </c>
      <c r="J416" s="13">
        <f t="shared" si="6"/>
        <v>8552.55</v>
      </c>
    </row>
    <row r="417" ht="14.25" spans="1:10">
      <c r="A417" s="8">
        <v>415</v>
      </c>
      <c r="B417" s="9" t="s">
        <v>1106</v>
      </c>
      <c r="C417" s="8" t="s">
        <v>12</v>
      </c>
      <c r="D417" s="9" t="s">
        <v>1107</v>
      </c>
      <c r="E417" s="9" t="s">
        <v>29</v>
      </c>
      <c r="F417" s="9" t="s">
        <v>1033</v>
      </c>
      <c r="G417" s="8" t="s">
        <v>47</v>
      </c>
      <c r="H417" s="8">
        <v>67965</v>
      </c>
      <c r="I417" s="12">
        <v>18.5</v>
      </c>
      <c r="J417" s="13">
        <f t="shared" si="6"/>
        <v>1257352.5</v>
      </c>
    </row>
    <row r="418" ht="14.25" spans="1:10">
      <c r="A418" s="8">
        <v>416</v>
      </c>
      <c r="B418" s="9" t="s">
        <v>1108</v>
      </c>
      <c r="C418" s="8" t="s">
        <v>12</v>
      </c>
      <c r="D418" s="9" t="s">
        <v>1109</v>
      </c>
      <c r="E418" s="9" t="s">
        <v>29</v>
      </c>
      <c r="F418" s="9" t="s">
        <v>1110</v>
      </c>
      <c r="G418" s="8" t="s">
        <v>109</v>
      </c>
      <c r="H418" s="8">
        <v>84</v>
      </c>
      <c r="I418" s="12">
        <v>19.65</v>
      </c>
      <c r="J418" s="13">
        <f t="shared" si="6"/>
        <v>1650.6</v>
      </c>
    </row>
    <row r="419" ht="14.25" spans="1:10">
      <c r="A419" s="8">
        <v>417</v>
      </c>
      <c r="B419" s="9" t="s">
        <v>1111</v>
      </c>
      <c r="C419" s="8" t="s">
        <v>12</v>
      </c>
      <c r="D419" s="9" t="s">
        <v>1112</v>
      </c>
      <c r="E419" s="9" t="s">
        <v>1055</v>
      </c>
      <c r="F419" s="9" t="s">
        <v>85</v>
      </c>
      <c r="G419" s="8" t="s">
        <v>47</v>
      </c>
      <c r="H419" s="8">
        <v>5802</v>
      </c>
      <c r="I419" s="12">
        <v>10.35</v>
      </c>
      <c r="J419" s="13">
        <f t="shared" si="6"/>
        <v>60050.7</v>
      </c>
    </row>
    <row r="420" ht="14.25" spans="1:10">
      <c r="A420" s="8">
        <v>418</v>
      </c>
      <c r="B420" s="9" t="s">
        <v>1113</v>
      </c>
      <c r="C420" s="8" t="s">
        <v>12</v>
      </c>
      <c r="D420" s="9" t="s">
        <v>1114</v>
      </c>
      <c r="E420" s="9" t="s">
        <v>1055</v>
      </c>
      <c r="F420" s="9" t="s">
        <v>1115</v>
      </c>
      <c r="G420" s="8" t="s">
        <v>47</v>
      </c>
      <c r="H420" s="8">
        <v>12</v>
      </c>
      <c r="I420" s="12">
        <v>5.5</v>
      </c>
      <c r="J420" s="13">
        <f t="shared" si="6"/>
        <v>66</v>
      </c>
    </row>
    <row r="421" ht="14.25" spans="1:10">
      <c r="A421" s="8">
        <v>419</v>
      </c>
      <c r="B421" s="9" t="s">
        <v>1116</v>
      </c>
      <c r="C421" s="8" t="s">
        <v>12</v>
      </c>
      <c r="D421" s="9" t="s">
        <v>1117</v>
      </c>
      <c r="E421" s="9" t="s">
        <v>1118</v>
      </c>
      <c r="F421" s="9" t="s">
        <v>1010</v>
      </c>
      <c r="G421" s="8" t="s">
        <v>47</v>
      </c>
      <c r="H421" s="8">
        <v>156</v>
      </c>
      <c r="I421" s="12">
        <v>110</v>
      </c>
      <c r="J421" s="13">
        <f t="shared" si="6"/>
        <v>17160</v>
      </c>
    </row>
    <row r="422" ht="14.25" spans="1:10">
      <c r="A422" s="8">
        <v>420</v>
      </c>
      <c r="B422" s="9" t="s">
        <v>1119</v>
      </c>
      <c r="C422" s="8" t="s">
        <v>44</v>
      </c>
      <c r="D422" s="9" t="s">
        <v>1120</v>
      </c>
      <c r="E422" s="9" t="s">
        <v>1048</v>
      </c>
      <c r="F422" s="9" t="s">
        <v>806</v>
      </c>
      <c r="G422" s="8" t="s">
        <v>47</v>
      </c>
      <c r="H422" s="8">
        <v>180</v>
      </c>
      <c r="I422" s="12">
        <v>30</v>
      </c>
      <c r="J422" s="13">
        <f t="shared" si="6"/>
        <v>5400</v>
      </c>
    </row>
    <row r="423" ht="14.25" spans="1:10">
      <c r="A423" s="8">
        <v>421</v>
      </c>
      <c r="B423" s="9" t="s">
        <v>1121</v>
      </c>
      <c r="C423" s="8" t="s">
        <v>44</v>
      </c>
      <c r="D423" s="9" t="s">
        <v>1122</v>
      </c>
      <c r="E423" s="9" t="s">
        <v>1044</v>
      </c>
      <c r="F423" s="9" t="s">
        <v>1123</v>
      </c>
      <c r="G423" s="8" t="s">
        <v>47</v>
      </c>
      <c r="H423" s="8">
        <v>72213</v>
      </c>
      <c r="I423" s="12">
        <v>31.89</v>
      </c>
      <c r="J423" s="13">
        <f t="shared" si="6"/>
        <v>2302872.57</v>
      </c>
    </row>
    <row r="424" ht="14.25" spans="1:10">
      <c r="A424" s="8">
        <v>422</v>
      </c>
      <c r="B424" s="9" t="s">
        <v>1124</v>
      </c>
      <c r="C424" s="8" t="s">
        <v>12</v>
      </c>
      <c r="D424" s="9" t="s">
        <v>1125</v>
      </c>
      <c r="E424" s="9" t="s">
        <v>1052</v>
      </c>
      <c r="F424" s="9" t="s">
        <v>1126</v>
      </c>
      <c r="G424" s="8" t="s">
        <v>47</v>
      </c>
      <c r="H424" s="8">
        <v>147</v>
      </c>
      <c r="I424" s="12">
        <v>23.67</v>
      </c>
      <c r="J424" s="13">
        <f t="shared" si="6"/>
        <v>3479.49</v>
      </c>
    </row>
    <row r="425" ht="14.25" spans="1:10">
      <c r="A425" s="8">
        <v>423</v>
      </c>
      <c r="B425" s="9" t="s">
        <v>1127</v>
      </c>
      <c r="C425" s="8" t="s">
        <v>12</v>
      </c>
      <c r="D425" s="9" t="s">
        <v>1128</v>
      </c>
      <c r="E425" s="9" t="s">
        <v>1055</v>
      </c>
      <c r="F425" s="9" t="s">
        <v>1129</v>
      </c>
      <c r="G425" s="8" t="s">
        <v>16</v>
      </c>
      <c r="H425" s="8">
        <v>2011</v>
      </c>
      <c r="I425" s="12">
        <v>198</v>
      </c>
      <c r="J425" s="13">
        <f t="shared" si="6"/>
        <v>398178</v>
      </c>
    </row>
    <row r="426" ht="14.25" spans="1:10">
      <c r="A426" s="8">
        <v>424</v>
      </c>
      <c r="B426" s="9" t="s">
        <v>1130</v>
      </c>
      <c r="C426" s="8" t="s">
        <v>12</v>
      </c>
      <c r="D426" s="9" t="s">
        <v>1131</v>
      </c>
      <c r="E426" s="9" t="s">
        <v>29</v>
      </c>
      <c r="F426" s="9" t="s">
        <v>1132</v>
      </c>
      <c r="G426" s="8" t="s">
        <v>16</v>
      </c>
      <c r="H426" s="8">
        <v>99</v>
      </c>
      <c r="I426" s="12">
        <v>81</v>
      </c>
      <c r="J426" s="13">
        <f t="shared" si="6"/>
        <v>8019</v>
      </c>
    </row>
    <row r="427" ht="14.25" spans="1:10">
      <c r="A427" s="8">
        <v>425</v>
      </c>
      <c r="B427" s="9" t="s">
        <v>1133</v>
      </c>
      <c r="C427" s="8" t="s">
        <v>12</v>
      </c>
      <c r="D427" s="9" t="s">
        <v>1069</v>
      </c>
      <c r="E427" s="9" t="s">
        <v>1079</v>
      </c>
      <c r="F427" s="9" t="s">
        <v>869</v>
      </c>
      <c r="G427" s="8" t="s">
        <v>47</v>
      </c>
      <c r="H427" s="8">
        <v>30</v>
      </c>
      <c r="I427" s="12">
        <v>31.56</v>
      </c>
      <c r="J427" s="13">
        <f t="shared" si="6"/>
        <v>946.8</v>
      </c>
    </row>
    <row r="428" ht="14.25" spans="1:10">
      <c r="A428" s="8">
        <v>426</v>
      </c>
      <c r="B428" s="9" t="s">
        <v>1134</v>
      </c>
      <c r="C428" s="8" t="s">
        <v>12</v>
      </c>
      <c r="D428" s="9" t="s">
        <v>1135</v>
      </c>
      <c r="E428" s="9" t="s">
        <v>1055</v>
      </c>
      <c r="F428" s="9" t="s">
        <v>42</v>
      </c>
      <c r="G428" s="8" t="s">
        <v>109</v>
      </c>
      <c r="H428" s="8">
        <v>84</v>
      </c>
      <c r="I428" s="12">
        <v>132.35</v>
      </c>
      <c r="J428" s="13">
        <f t="shared" si="6"/>
        <v>11117.4</v>
      </c>
    </row>
    <row r="429" ht="14.25" spans="1:10">
      <c r="A429" s="8">
        <v>427</v>
      </c>
      <c r="B429" s="9" t="s">
        <v>1136</v>
      </c>
      <c r="C429" s="8" t="s">
        <v>12</v>
      </c>
      <c r="D429" s="9" t="s">
        <v>1137</v>
      </c>
      <c r="E429" s="9" t="s">
        <v>29</v>
      </c>
      <c r="F429" s="9" t="s">
        <v>1138</v>
      </c>
      <c r="G429" s="8" t="s">
        <v>47</v>
      </c>
      <c r="H429" s="8">
        <v>90</v>
      </c>
      <c r="I429" s="12">
        <v>82.82</v>
      </c>
      <c r="J429" s="13">
        <f t="shared" si="6"/>
        <v>7453.8</v>
      </c>
    </row>
    <row r="430" ht="14.25" spans="1:10">
      <c r="A430" s="8">
        <v>428</v>
      </c>
      <c r="B430" s="9" t="s">
        <v>1139</v>
      </c>
      <c r="C430" s="8" t="s">
        <v>12</v>
      </c>
      <c r="D430" s="9" t="s">
        <v>1140</v>
      </c>
      <c r="E430" s="9" t="s">
        <v>29</v>
      </c>
      <c r="F430" s="9" t="s">
        <v>126</v>
      </c>
      <c r="G430" s="8" t="s">
        <v>16</v>
      </c>
      <c r="H430" s="8">
        <v>111</v>
      </c>
      <c r="I430" s="12">
        <v>300</v>
      </c>
      <c r="J430" s="13">
        <f t="shared" si="6"/>
        <v>33300</v>
      </c>
    </row>
    <row r="431" ht="14.25" spans="1:10">
      <c r="A431" s="8">
        <v>429</v>
      </c>
      <c r="B431" s="9" t="s">
        <v>1141</v>
      </c>
      <c r="C431" s="8" t="s">
        <v>12</v>
      </c>
      <c r="D431" s="9" t="s">
        <v>1142</v>
      </c>
      <c r="E431" s="9" t="s">
        <v>29</v>
      </c>
      <c r="F431" s="9" t="s">
        <v>1143</v>
      </c>
      <c r="G431" s="8" t="s">
        <v>47</v>
      </c>
      <c r="H431" s="8">
        <v>90</v>
      </c>
      <c r="I431" s="12">
        <v>48.23</v>
      </c>
      <c r="J431" s="13">
        <f t="shared" si="6"/>
        <v>4340.7</v>
      </c>
    </row>
    <row r="432" ht="18.75" spans="1:10">
      <c r="A432" s="14"/>
      <c r="B432" s="15" t="s">
        <v>1144</v>
      </c>
      <c r="C432" s="16"/>
      <c r="D432" s="14"/>
      <c r="E432" s="14"/>
      <c r="F432" s="14"/>
      <c r="G432" s="14"/>
      <c r="H432" s="14"/>
      <c r="I432" s="17"/>
      <c r="J432" s="18">
        <v>30225665.8864</v>
      </c>
    </row>
  </sheetData>
  <autoFilter ref="A2:J432">
    <sortState ref="A2:J432">
      <sortCondition ref="B2:B135"/>
    </sortState>
    <extLst/>
  </autoFilter>
  <mergeCells count="1">
    <mergeCell ref="A1:J1"/>
  </mergeCells>
  <pageMargins left="0.354166666666667" right="0.236111111111111" top="0.472222222222222" bottom="0.66875" header="0.236111111111111" footer="0.196527777777778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尘土</cp:lastModifiedBy>
  <dcterms:created xsi:type="dcterms:W3CDTF">2022-06-14T07:14:00Z</dcterms:created>
  <dcterms:modified xsi:type="dcterms:W3CDTF">2022-06-16T09:05:39Z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18A7560B84304468A4A6C7F2563A6735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2052-11.1.0.11744</vt:lpwstr>
  </property>
</Properties>
</file>